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imet vali\home banking\"/>
    </mc:Choice>
  </mc:AlternateContent>
  <bookViews>
    <workbookView xWindow="0" yWindow="0" windowWidth="28800" windowHeight="12435"/>
  </bookViews>
  <sheets>
    <sheet name="homebanking 2015-2024" sheetId="1" r:id="rId1"/>
    <sheet name="Homebanking 2005-2014" sheetId="2" r:id="rId2"/>
  </sheets>
  <definedNames>
    <definedName name="OLE_LINK1" localSheetId="0">'homebanking 2015-2024'!$A$9</definedName>
    <definedName name="_xlnm.Print_Area" localSheetId="1">'Homebanking 2005-2014'!$A$1:$K$22</definedName>
    <definedName name="_xlnm.Print_Area" localSheetId="0">'homebanking 2015-2024'!$A$1:$R$27</definedName>
  </definedNames>
  <calcPr calcId="152511"/>
</workbook>
</file>

<file path=xl/calcChain.xml><?xml version="1.0" encoding="utf-8"?>
<calcChain xmlns="http://schemas.openxmlformats.org/spreadsheetml/2006/main">
  <c r="N22" i="1" l="1"/>
  <c r="N21" i="1" l="1"/>
</calcChain>
</file>

<file path=xl/sharedStrings.xml><?xml version="1.0" encoding="utf-8"?>
<sst xmlns="http://schemas.openxmlformats.org/spreadsheetml/2006/main" count="42" uniqueCount="30">
  <si>
    <t>Burimi: Banka e Shqipërisë</t>
  </si>
  <si>
    <t xml:space="preserve">Dhjetor </t>
  </si>
  <si>
    <t>Muajt</t>
  </si>
  <si>
    <t xml:space="preserve">Të dhënat nuk janë audituar nga Banka e Shqipërisë </t>
  </si>
  <si>
    <t>REPUBLIKA E SHQIPËRISË</t>
  </si>
  <si>
    <t>BANKA E SHQIPËRISË</t>
  </si>
  <si>
    <t xml:space="preserve">Transaksione home banking në vite </t>
  </si>
  <si>
    <t>Përshkrimi</t>
  </si>
  <si>
    <t>Vitet</t>
  </si>
  <si>
    <t xml:space="preserve">Numër Transaksionesh </t>
  </si>
  <si>
    <t>Vlera (në milionë Lek)</t>
  </si>
  <si>
    <t>(Raportimet e bankave sipas “Metodologjisë për raportimin e instrumenteve të pagesave (2008)” e rishikuar në Janar 2014)</t>
  </si>
  <si>
    <t>2014*</t>
  </si>
  <si>
    <t xml:space="preserve"> * Rritja e konsiderueshme e transaksioneve Home banking përtej zhvillimeve të tregut dikton dhe raportimin më të detajuar të bankave pas rishikimit të metodologjisë së raportimeve në muajin Janar 2014. </t>
  </si>
  <si>
    <t>DEPARTAMENTI I SISTEMEVE TË PAGESAVE DHE KONTABILITETIT E FINANCËS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</si>
  <si>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</si>
  <si>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</si>
  <si>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</si>
  <si>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</si>
  <si>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</si>
  <si>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</si>
  <si>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</si>
  <si>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</si>
  <si>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Transaksione home banking në vite (2005-2015)</t>
  </si>
  <si>
    <t>Totali 2024</t>
  </si>
  <si>
    <t>Transaksionet home banking sipas muajve për vitin 2024</t>
  </si>
  <si>
    <t>Janar*</t>
  </si>
  <si>
    <t>Shkurt*</t>
  </si>
  <si>
    <t>Mars*</t>
  </si>
  <si>
    <t>*Të dhënat janë përditësuar nga një bankë raportuese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</si>
</sst>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b/>
      <sz val="12"/>
      <name val="Futura Lt BT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i/>
      <sz val="12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63"/>
      <name val="Arial"/>
      <family val="2"/>
    </font>
    <font>
      <sz val="12"/>
      <color indexed="63"/>
      <name val="Arial"/>
      <family val="2"/>
    </font>
    <font>
      <i/>
      <sz val="9"/>
      <name val="Arial"/>
      <family val="2"/>
    </font>
    <font>
      <sz val="10"/>
      <name val="Cambria"/>
      <family val="1"/>
      <scheme val="major"/>
    </font>
    <font>
      <i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AFAFA"/>
        <bgColor rgb="FFFFFFF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FFFFFF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4">
    <xf numFmtId="0" fontId="0" fillId="0" borderId="0">
      <alignment vertical="top"/>
    </xf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4" fillId="0" borderId="0"/>
    <xf numFmtId="0" fontId="9" fillId="0" borderId="0">
      <alignment vertical="top"/>
    </xf>
    <xf numFmtId="0" fontId="16" fillId="0" borderId="0"/>
    <xf numFmtId="0" fontId="9" fillId="0" borderId="0"/>
    <xf numFmtId="0" fontId="15" fillId="0" borderId="0"/>
    <xf numFmtId="0" fontId="15" fillId="0" borderId="0"/>
    <xf numFmtId="0" fontId="4" fillId="0" borderId="0"/>
    <xf numFmtId="9" fontId="9" fillId="0" borderId="0" applyFont="0" applyFill="0" applyBorder="0" applyAlignment="0" applyProtection="0"/>
    <xf numFmtId="0" fontId="14" fillId="0" borderId="0">
      <alignment vertical="top"/>
    </xf>
    <xf numFmtId="164" fontId="19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9" fillId="0" borderId="0"/>
    <xf numFmtId="0" fontId="4" fillId="0" borderId="0">
      <alignment vertical="top"/>
    </xf>
    <xf numFmtId="0" fontId="19" fillId="0" borderId="0"/>
    <xf numFmtId="164" fontId="4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15" fillId="0" borderId="0"/>
    <xf numFmtId="0" fontId="15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26" fillId="0" borderId="0" applyFont="0" applyFill="0" applyBorder="0" applyAlignment="0" applyProtection="0"/>
  </cellStyleXfs>
  <cellXfs count="105">
    <xf numFmtId="0" fontId="0" fillId="0" borderId="0" xfId="0" applyAlignment="1"/>
    <xf numFmtId="0" fontId="5" fillId="0" borderId="0" xfId="0" applyFont="1" applyFill="1" applyAlignment="1"/>
    <xf numFmtId="0" fontId="6" fillId="0" borderId="0" xfId="0" applyFont="1" applyFill="1" applyAlignment="1"/>
    <xf numFmtId="4" fontId="6" fillId="0" borderId="0" xfId="0" applyNumberFormat="1" applyFont="1" applyFill="1" applyAlignment="1"/>
    <xf numFmtId="0" fontId="9" fillId="0" borderId="0" xfId="0" applyFont="1" applyFill="1" applyAlignment="1"/>
    <xf numFmtId="0" fontId="6" fillId="2" borderId="0" xfId="0" applyFont="1" applyFill="1" applyAlignment="1"/>
    <xf numFmtId="4" fontId="6" fillId="2" borderId="0" xfId="0" applyNumberFormat="1" applyFont="1" applyFill="1" applyAlignment="1"/>
    <xf numFmtId="0" fontId="4" fillId="2" borderId="0" xfId="14" applyFill="1"/>
    <xf numFmtId="0" fontId="10" fillId="2" borderId="0" xfId="14" applyFont="1" applyFill="1" applyAlignment="1">
      <alignment horizontal="center"/>
    </xf>
    <xf numFmtId="0" fontId="17" fillId="2" borderId="0" xfId="0" applyFont="1" applyFill="1" applyAlignment="1"/>
    <xf numFmtId="0" fontId="0" fillId="2" borderId="0" xfId="0" applyFill="1" applyAlignment="1"/>
    <xf numFmtId="0" fontId="5" fillId="2" borderId="0" xfId="0" applyFont="1" applyFill="1" applyAlignment="1"/>
    <xf numFmtId="0" fontId="18" fillId="2" borderId="0" xfId="0" applyFont="1" applyFill="1" applyAlignment="1"/>
    <xf numFmtId="0" fontId="12" fillId="2" borderId="0" xfId="0" applyFont="1" applyFill="1" applyAlignment="1"/>
    <xf numFmtId="0" fontId="18" fillId="2" borderId="0" xfId="0" applyFont="1" applyFill="1" applyAlignment="1">
      <alignment vertical="top"/>
    </xf>
    <xf numFmtId="43" fontId="6" fillId="2" borderId="0" xfId="0" applyNumberFormat="1" applyFont="1" applyFill="1" applyAlignment="1"/>
    <xf numFmtId="0" fontId="9" fillId="2" borderId="0" xfId="0" applyFont="1" applyFill="1" applyAlignment="1"/>
    <xf numFmtId="164" fontId="6" fillId="2" borderId="0" xfId="0" applyNumberFormat="1" applyFont="1" applyFill="1" applyAlignment="1"/>
    <xf numFmtId="0" fontId="8" fillId="2" borderId="0" xfId="0" applyFont="1" applyFill="1" applyAlignment="1"/>
    <xf numFmtId="0" fontId="13" fillId="2" borderId="1" xfId="0" applyFont="1" applyFill="1" applyBorder="1" applyAlignment="1">
      <alignment horizontal="center" vertical="top" wrapText="1"/>
    </xf>
    <xf numFmtId="3" fontId="12" fillId="2" borderId="1" xfId="0" applyNumberFormat="1" applyFont="1" applyFill="1" applyBorder="1" applyAlignment="1">
      <alignment horizontal="right" vertical="top" wrapText="1"/>
    </xf>
    <xf numFmtId="165" fontId="12" fillId="3" borderId="2" xfId="1" applyNumberFormat="1" applyFont="1" applyFill="1" applyBorder="1" applyAlignment="1">
      <alignment horizontal="center" wrapText="1"/>
    </xf>
    <xf numFmtId="165" fontId="12" fillId="2" borderId="1" xfId="1" applyNumberFormat="1" applyFont="1" applyFill="1" applyBorder="1" applyAlignment="1">
      <alignment horizontal="center" vertical="top" wrapText="1"/>
    </xf>
    <xf numFmtId="165" fontId="12" fillId="0" borderId="1" xfId="1" applyNumberFormat="1" applyFont="1" applyBorder="1" applyAlignment="1"/>
    <xf numFmtId="3" fontId="12" fillId="2" borderId="3" xfId="0" applyNumberFormat="1" applyFont="1" applyFill="1" applyBorder="1" applyAlignment="1">
      <alignment horizontal="right" vertical="top" wrapText="1"/>
    </xf>
    <xf numFmtId="165" fontId="12" fillId="3" borderId="4" xfId="1" applyNumberFormat="1" applyFont="1" applyFill="1" applyBorder="1" applyAlignment="1">
      <alignment horizontal="center" wrapText="1"/>
    </xf>
    <xf numFmtId="3" fontId="22" fillId="4" borderId="1" xfId="0" applyNumberFormat="1" applyFont="1" applyFill="1" applyBorder="1" applyAlignment="1">
      <alignment horizontal="right" vertical="center"/>
    </xf>
    <xf numFmtId="165" fontId="12" fillId="2" borderId="3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/>
    <xf numFmtId="4" fontId="6" fillId="0" borderId="0" xfId="0" applyNumberFormat="1" applyFont="1" applyFill="1" applyBorder="1" applyAlignment="1"/>
    <xf numFmtId="4" fontId="21" fillId="4" borderId="0" xfId="0" applyNumberFormat="1" applyFont="1" applyFill="1" applyBorder="1" applyAlignment="1">
      <alignment horizontal="right" vertical="center"/>
    </xf>
    <xf numFmtId="43" fontId="6" fillId="0" borderId="0" xfId="1" applyFont="1" applyFill="1" applyBorder="1" applyAlignment="1"/>
    <xf numFmtId="0" fontId="13" fillId="0" borderId="1" xfId="0" applyFont="1" applyFill="1" applyBorder="1" applyAlignment="1">
      <alignment horizontal="center" vertical="top" wrapText="1"/>
    </xf>
    <xf numFmtId="165" fontId="6" fillId="2" borderId="0" xfId="0" applyNumberFormat="1" applyFont="1" applyFill="1" applyAlignment="1"/>
    <xf numFmtId="0" fontId="12" fillId="2" borderId="0" xfId="0" applyFont="1" applyFill="1" applyBorder="1" applyAlignment="1"/>
    <xf numFmtId="0" fontId="13" fillId="2" borderId="0" xfId="0" applyFont="1" applyFill="1" applyBorder="1" applyAlignment="1">
      <alignment vertical="top" wrapText="1"/>
    </xf>
    <xf numFmtId="165" fontId="12" fillId="2" borderId="1" xfId="1" applyNumberFormat="1" applyFont="1" applyFill="1" applyBorder="1" applyAlignment="1"/>
    <xf numFmtId="3" fontId="12" fillId="2" borderId="3" xfId="1" applyNumberFormat="1" applyFont="1" applyFill="1" applyBorder="1" applyAlignment="1">
      <alignment horizontal="right"/>
    </xf>
    <xf numFmtId="3" fontId="12" fillId="2" borderId="3" xfId="1" applyNumberFormat="1" applyFont="1" applyFill="1" applyBorder="1" applyAlignment="1"/>
    <xf numFmtId="3" fontId="12" fillId="2" borderId="7" xfId="0" applyNumberFormat="1" applyFont="1" applyFill="1" applyBorder="1" applyAlignment="1">
      <alignment horizontal="right" vertical="top" wrapText="1"/>
    </xf>
    <xf numFmtId="3" fontId="12" fillId="2" borderId="8" xfId="0" applyNumberFormat="1" applyFont="1" applyFill="1" applyBorder="1" applyAlignment="1">
      <alignment horizontal="right" vertical="top" wrapText="1"/>
    </xf>
    <xf numFmtId="0" fontId="12" fillId="2" borderId="9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vertical="top" wrapText="1"/>
    </xf>
    <xf numFmtId="165" fontId="12" fillId="2" borderId="1" xfId="1" applyNumberFormat="1" applyFont="1" applyFill="1" applyBorder="1" applyAlignment="1">
      <alignment wrapText="1"/>
    </xf>
    <xf numFmtId="165" fontId="12" fillId="0" borderId="11" xfId="1" applyNumberFormat="1" applyFont="1" applyFill="1" applyBorder="1" applyAlignment="1"/>
    <xf numFmtId="165" fontId="12" fillId="0" borderId="12" xfId="1" applyNumberFormat="1" applyFont="1" applyFill="1" applyBorder="1" applyAlignment="1"/>
    <xf numFmtId="165" fontId="12" fillId="2" borderId="9" xfId="1" applyNumberFormat="1" applyFont="1" applyFill="1" applyBorder="1" applyAlignment="1"/>
    <xf numFmtId="165" fontId="12" fillId="2" borderId="10" xfId="1" applyNumberFormat="1" applyFont="1" applyFill="1" applyBorder="1" applyAlignment="1"/>
    <xf numFmtId="0" fontId="5" fillId="2" borderId="0" xfId="0" applyFont="1" applyFill="1" applyBorder="1" applyAlignment="1"/>
    <xf numFmtId="165" fontId="5" fillId="2" borderId="0" xfId="0" applyNumberFormat="1" applyFont="1" applyFill="1" applyBorder="1" applyAlignment="1"/>
    <xf numFmtId="3" fontId="12" fillId="0" borderId="1" xfId="0" applyNumberFormat="1" applyFont="1" applyBorder="1" applyAlignment="1"/>
    <xf numFmtId="0" fontId="23" fillId="2" borderId="0" xfId="0" applyFont="1" applyFill="1" applyAlignment="1">
      <alignment horizontal="center" vertical="top"/>
    </xf>
    <xf numFmtId="0" fontId="23" fillId="2" borderId="0" xfId="0" applyFont="1" applyFill="1" applyAlignment="1"/>
    <xf numFmtId="4" fontId="23" fillId="2" borderId="0" xfId="0" applyNumberFormat="1" applyFont="1" applyFill="1" applyAlignment="1"/>
    <xf numFmtId="0" fontId="13" fillId="2" borderId="16" xfId="0" applyFont="1" applyFill="1" applyBorder="1" applyAlignment="1">
      <alignment wrapText="1"/>
    </xf>
    <xf numFmtId="0" fontId="13" fillId="2" borderId="17" xfId="0" applyFont="1" applyFill="1" applyBorder="1" applyAlignment="1">
      <alignment horizontal="center" vertical="top" wrapText="1"/>
    </xf>
    <xf numFmtId="0" fontId="13" fillId="0" borderId="18" xfId="0" applyFont="1" applyFill="1" applyBorder="1" applyAlignment="1"/>
    <xf numFmtId="0" fontId="13" fillId="2" borderId="16" xfId="0" applyFont="1" applyFill="1" applyBorder="1" applyAlignment="1"/>
    <xf numFmtId="165" fontId="12" fillId="2" borderId="3" xfId="1" applyNumberFormat="1" applyFont="1" applyFill="1" applyBorder="1" applyAlignment="1">
      <alignment wrapText="1"/>
    </xf>
    <xf numFmtId="165" fontId="12" fillId="2" borderId="3" xfId="1" applyNumberFormat="1" applyFont="1" applyFill="1" applyBorder="1" applyAlignment="1">
      <alignment horizontal="right" vertical="top" wrapText="1"/>
    </xf>
    <xf numFmtId="0" fontId="24" fillId="2" borderId="0" xfId="0" applyFont="1" applyFill="1" applyAlignment="1"/>
    <xf numFmtId="0" fontId="24" fillId="2" borderId="0" xfId="0" applyFont="1" applyFill="1" applyBorder="1">
      <alignment vertical="top"/>
    </xf>
    <xf numFmtId="0" fontId="24" fillId="2" borderId="0" xfId="0" applyFont="1" applyFill="1" applyAlignment="1">
      <alignment horizontal="center" vertical="top"/>
    </xf>
    <xf numFmtId="4" fontId="24" fillId="2" borderId="0" xfId="0" applyNumberFormat="1" applyFont="1" applyFill="1" applyAlignment="1"/>
    <xf numFmtId="0" fontId="24" fillId="2" borderId="0" xfId="0" applyFont="1" applyFill="1" applyBorder="1" applyAlignment="1">
      <alignment horizontal="left"/>
    </xf>
    <xf numFmtId="165" fontId="22" fillId="4" borderId="3" xfId="1" applyNumberFormat="1" applyFont="1" applyFill="1" applyBorder="1" applyAlignment="1">
      <alignment horizontal="right" vertical="center"/>
    </xf>
    <xf numFmtId="0" fontId="13" fillId="2" borderId="20" xfId="0" applyFont="1" applyFill="1" applyBorder="1" applyAlignment="1">
      <alignment wrapText="1"/>
    </xf>
    <xf numFmtId="0" fontId="13" fillId="2" borderId="21" xfId="0" applyFont="1" applyFill="1" applyBorder="1" applyAlignment="1">
      <alignment horizontal="center" vertical="top" wrapText="1"/>
    </xf>
    <xf numFmtId="0" fontId="13" fillId="2" borderId="22" xfId="0" applyFont="1" applyFill="1" applyBorder="1" applyAlignment="1">
      <alignment horizontal="center" vertical="top" wrapText="1"/>
    </xf>
    <xf numFmtId="0" fontId="13" fillId="2" borderId="23" xfId="0" applyFont="1" applyFill="1" applyBorder="1" applyAlignment="1">
      <alignment horizontal="center" vertical="top" wrapText="1"/>
    </xf>
    <xf numFmtId="3" fontId="12" fillId="2" borderId="2" xfId="0" applyNumberFormat="1" applyFont="1" applyFill="1" applyBorder="1" applyAlignment="1">
      <alignment horizontal="right" vertical="top" wrapText="1"/>
    </xf>
    <xf numFmtId="3" fontId="12" fillId="2" borderId="4" xfId="0" applyNumberFormat="1" applyFont="1" applyFill="1" applyBorder="1" applyAlignment="1">
      <alignment horizontal="right" vertical="top" wrapText="1"/>
    </xf>
    <xf numFmtId="43" fontId="9" fillId="2" borderId="0" xfId="1" applyFont="1" applyFill="1" applyAlignment="1"/>
    <xf numFmtId="165" fontId="9" fillId="2" borderId="0" xfId="1" applyNumberFormat="1" applyFont="1" applyFill="1" applyAlignment="1"/>
    <xf numFmtId="0" fontId="6" fillId="5" borderId="0" xfId="0" applyFont="1" applyFill="1" applyAlignment="1"/>
    <xf numFmtId="0" fontId="5" fillId="5" borderId="0" xfId="0" applyFont="1" applyFill="1" applyAlignment="1"/>
    <xf numFmtId="0" fontId="9" fillId="5" borderId="0" xfId="0" applyFont="1" applyFill="1" applyAlignment="1"/>
    <xf numFmtId="4" fontId="6" fillId="5" borderId="0" xfId="0" applyNumberFormat="1" applyFont="1" applyFill="1" applyAlignment="1"/>
    <xf numFmtId="0" fontId="6" fillId="5" borderId="0" xfId="0" applyFont="1" applyFill="1" applyBorder="1" applyAlignment="1"/>
    <xf numFmtId="4" fontId="6" fillId="5" borderId="0" xfId="0" applyNumberFormat="1" applyFont="1" applyFill="1" applyBorder="1" applyAlignment="1"/>
    <xf numFmtId="4" fontId="21" fillId="6" borderId="0" xfId="0" applyNumberFormat="1" applyFont="1" applyFill="1" applyBorder="1" applyAlignment="1">
      <alignment horizontal="right" vertical="center"/>
    </xf>
    <xf numFmtId="43" fontId="6" fillId="5" borderId="0" xfId="1" applyFont="1" applyFill="1" applyBorder="1" applyAlignment="1"/>
    <xf numFmtId="0" fontId="13" fillId="2" borderId="25" xfId="0" applyFont="1" applyFill="1" applyBorder="1" applyAlignment="1">
      <alignment horizontal="center" vertical="top" wrapText="1"/>
    </xf>
    <xf numFmtId="0" fontId="12" fillId="2" borderId="26" xfId="0" applyFont="1" applyFill="1" applyBorder="1" applyAlignment="1"/>
    <xf numFmtId="3" fontId="22" fillId="4" borderId="25" xfId="0" applyNumberFormat="1" applyFont="1" applyFill="1" applyBorder="1" applyAlignment="1"/>
    <xf numFmtId="165" fontId="22" fillId="4" borderId="27" xfId="1" applyNumberFormat="1" applyFont="1" applyFill="1" applyBorder="1" applyAlignment="1"/>
    <xf numFmtId="165" fontId="12" fillId="2" borderId="16" xfId="1" applyNumberFormat="1" applyFont="1" applyFill="1" applyBorder="1" applyAlignment="1"/>
    <xf numFmtId="0" fontId="13" fillId="2" borderId="28" xfId="0" applyFont="1" applyFill="1" applyBorder="1" applyAlignment="1"/>
    <xf numFmtId="0" fontId="25" fillId="2" borderId="0" xfId="0" applyFont="1" applyFill="1" applyBorder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5" fillId="2" borderId="0" xfId="73" applyFont="1" applyFill="1" applyBorder="1" applyAlignment="1"/>
    <xf numFmtId="0" fontId="11" fillId="2" borderId="0" xfId="14" applyFont="1" applyFill="1" applyAlignment="1">
      <alignment horizontal="center"/>
    </xf>
    <xf numFmtId="0" fontId="13" fillId="2" borderId="19" xfId="0" applyFont="1" applyFill="1" applyBorder="1" applyAlignment="1">
      <alignment horizontal="center" wrapText="1"/>
    </xf>
    <xf numFmtId="0" fontId="13" fillId="2" borderId="16" xfId="0" applyFont="1" applyFill="1" applyBorder="1" applyAlignment="1">
      <alignment horizontal="center" wrapText="1"/>
    </xf>
    <xf numFmtId="0" fontId="17" fillId="2" borderId="0" xfId="0" applyFont="1" applyFill="1" applyAlignment="1">
      <alignment vertical="top" wrapText="1"/>
    </xf>
    <xf numFmtId="0" fontId="13" fillId="2" borderId="24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0" fontId="13" fillId="2" borderId="29" xfId="0" applyFont="1" applyFill="1" applyBorder="1" applyAlignment="1">
      <alignment horizontal="center" vertical="top"/>
    </xf>
    <xf numFmtId="0" fontId="13" fillId="2" borderId="30" xfId="0" applyFont="1" applyFill="1" applyBorder="1" applyAlignment="1">
      <alignment horizontal="center" vertical="top"/>
    </xf>
    <xf numFmtId="0" fontId="13" fillId="2" borderId="13" xfId="0" applyFont="1" applyFill="1" applyBorder="1" applyAlignment="1">
      <alignment horizontal="center" vertical="top"/>
    </xf>
    <xf numFmtId="0" fontId="13" fillId="2" borderId="14" xfId="0" applyFont="1" applyFill="1" applyBorder="1" applyAlignment="1">
      <alignment horizontal="center" vertical="top"/>
    </xf>
    <xf numFmtId="0" fontId="13" fillId="2" borderId="15" xfId="0" applyFont="1" applyFill="1" applyBorder="1" applyAlignment="1">
      <alignment horizontal="center" vertical="top"/>
    </xf>
  </cellXfs>
  <cellStyles count="74">
    <cellStyle name="Comma" xfId="1" builtinId="3"/>
    <cellStyle name="Comma 12" xfId="43"/>
    <cellStyle name="Comma 2" xfId="2"/>
    <cellStyle name="Comma 2 10" xfId="44"/>
    <cellStyle name="Comma 2 11" xfId="45"/>
    <cellStyle name="Comma 2 2" xfId="3"/>
    <cellStyle name="Comma 2 2 2" xfId="26"/>
    <cellStyle name="Comma 2 2 3" xfId="31"/>
    <cellStyle name="Comma 2 3" xfId="4"/>
    <cellStyle name="Comma 2 3 2" xfId="47"/>
    <cellStyle name="Comma 2 3 3" xfId="46"/>
    <cellStyle name="Comma 2 4" xfId="18"/>
    <cellStyle name="Comma 2 4 2" xfId="48"/>
    <cellStyle name="Comma 2 5" xfId="25"/>
    <cellStyle name="Comma 2 5 2" xfId="41"/>
    <cellStyle name="Comma 2 5 3" xfId="49"/>
    <cellStyle name="Comma 2 5 4" xfId="66"/>
    <cellStyle name="Comma 2 6" xfId="30"/>
    <cellStyle name="Comma 2 7" xfId="50"/>
    <cellStyle name="Comma 2 8" xfId="51"/>
    <cellStyle name="Comma 2 9" xfId="52"/>
    <cellStyle name="Comma 3" xfId="22"/>
    <cellStyle name="Comma 3 2" xfId="5"/>
    <cellStyle name="Comma 3 2 2" xfId="27"/>
    <cellStyle name="Comma 3 2 2 2" xfId="42"/>
    <cellStyle name="Comma 3 2 2 2 2" xfId="70"/>
    <cellStyle name="Comma 3 2 2 3" xfId="67"/>
    <cellStyle name="Comma 3 2 3" xfId="32"/>
    <cellStyle name="Comma 3 2 3 2" xfId="68"/>
    <cellStyle name="Comma 3 2 4" xfId="53"/>
    <cellStyle name="Comma 3 2 4 2" xfId="71"/>
    <cellStyle name="Comma 3 2 5" xfId="62"/>
    <cellStyle name="Comma 3 3" xfId="6"/>
    <cellStyle name="Comma 3 3 2" xfId="33"/>
    <cellStyle name="Comma 3 3 3" xfId="54"/>
    <cellStyle name="Comma 4" xfId="17"/>
    <cellStyle name="Comma 4 2" xfId="36"/>
    <cellStyle name="Comma 8" xfId="7"/>
    <cellStyle name="Comma 8 2" xfId="55"/>
    <cellStyle name="Normal" xfId="0" builtinId="0"/>
    <cellStyle name="Normal 12" xfId="8"/>
    <cellStyle name="Normal 2" xfId="9"/>
    <cellStyle name="Normal 2 2" xfId="20"/>
    <cellStyle name="Normal 2 3" xfId="19"/>
    <cellStyle name="Normal 2 3 2" xfId="37"/>
    <cellStyle name="Normal 3" xfId="21"/>
    <cellStyle name="Normal 3 2" xfId="10"/>
    <cellStyle name="Normal 3 2 2" xfId="34"/>
    <cellStyle name="Normal 3 2 2 2" xfId="69"/>
    <cellStyle name="Normal 3 2 3" xfId="57"/>
    <cellStyle name="Normal 3 2 3 2" xfId="72"/>
    <cellStyle name="Normal 3 2 4" xfId="63"/>
    <cellStyle name="Normal 3 3" xfId="38"/>
    <cellStyle name="Normal 3 4" xfId="56"/>
    <cellStyle name="Normal 4" xfId="28"/>
    <cellStyle name="Normal 4 2" xfId="11"/>
    <cellStyle name="Normal 4 2 2" xfId="35"/>
    <cellStyle name="Normal 4 3" xfId="58"/>
    <cellStyle name="Normal 5" xfId="23"/>
    <cellStyle name="Normal 5 2" xfId="39"/>
    <cellStyle name="Normal 5 3" xfId="64"/>
    <cellStyle name="Normal 6" xfId="59"/>
    <cellStyle name="Normal 8" xfId="12"/>
    <cellStyle name="Normal 8 2" xfId="60"/>
    <cellStyle name="Normal 9" xfId="13"/>
    <cellStyle name="Normal 9 2" xfId="61"/>
    <cellStyle name="Normal_transaksion terminale  nr-vl  " xfId="14"/>
    <cellStyle name="Percent" xfId="73" builtinId="5"/>
    <cellStyle name="Percent 2" xfId="15"/>
    <cellStyle name="Percent 2 2" xfId="29"/>
    <cellStyle name="Presje 2" xfId="24"/>
    <cellStyle name="Presje 2 2" xfId="40"/>
    <cellStyle name="Presje 2 3" xfId="65"/>
    <cellStyle name="Style 1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22</xdr:row>
      <xdr:rowOff>0</xdr:rowOff>
    </xdr:from>
    <xdr:to>
      <xdr:col>7</xdr:col>
      <xdr:colOff>333375</xdr:colOff>
      <xdr:row>23</xdr:row>
      <xdr:rowOff>19050</xdr:rowOff>
    </xdr:to>
    <xdr:sp macro="" textlink="">
      <xdr:nvSpPr>
        <xdr:cNvPr id="1193" name="Text Box 2"/>
        <xdr:cNvSpPr txBox="1">
          <a:spLocks noChangeArrowheads="1"/>
        </xdr:cNvSpPr>
      </xdr:nvSpPr>
      <xdr:spPr bwMode="auto">
        <a:xfrm>
          <a:off x="7658100" y="518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22</xdr:row>
      <xdr:rowOff>0</xdr:rowOff>
    </xdr:from>
    <xdr:to>
      <xdr:col>6</xdr:col>
      <xdr:colOff>371475</xdr:colOff>
      <xdr:row>23</xdr:row>
      <xdr:rowOff>19050</xdr:rowOff>
    </xdr:to>
    <xdr:sp macro="" textlink="">
      <xdr:nvSpPr>
        <xdr:cNvPr id="1194" name="Text Box 6"/>
        <xdr:cNvSpPr txBox="1">
          <a:spLocks noChangeArrowheads="1"/>
        </xdr:cNvSpPr>
      </xdr:nvSpPr>
      <xdr:spPr bwMode="auto">
        <a:xfrm>
          <a:off x="6867525" y="518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22</xdr:row>
      <xdr:rowOff>0</xdr:rowOff>
    </xdr:from>
    <xdr:to>
      <xdr:col>6</xdr:col>
      <xdr:colOff>371475</xdr:colOff>
      <xdr:row>23</xdr:row>
      <xdr:rowOff>19050</xdr:rowOff>
    </xdr:to>
    <xdr:sp macro="" textlink="">
      <xdr:nvSpPr>
        <xdr:cNvPr id="1195" name="Text Box 7"/>
        <xdr:cNvSpPr txBox="1">
          <a:spLocks noChangeArrowheads="1"/>
        </xdr:cNvSpPr>
      </xdr:nvSpPr>
      <xdr:spPr bwMode="auto">
        <a:xfrm>
          <a:off x="6867525" y="5181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1196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16</xdr:row>
      <xdr:rowOff>0</xdr:rowOff>
    </xdr:from>
    <xdr:to>
      <xdr:col>7</xdr:col>
      <xdr:colOff>333375</xdr:colOff>
      <xdr:row>17</xdr:row>
      <xdr:rowOff>38100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391525" y="4267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16</xdr:row>
      <xdr:rowOff>0</xdr:rowOff>
    </xdr:from>
    <xdr:to>
      <xdr:col>6</xdr:col>
      <xdr:colOff>371475</xdr:colOff>
      <xdr:row>17</xdr:row>
      <xdr:rowOff>38100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7372350" y="4267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16</xdr:row>
      <xdr:rowOff>0</xdr:rowOff>
    </xdr:from>
    <xdr:to>
      <xdr:col>6</xdr:col>
      <xdr:colOff>371475</xdr:colOff>
      <xdr:row>17</xdr:row>
      <xdr:rowOff>38100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372350" y="42672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190500</xdr:colOff>
      <xdr:row>0</xdr:row>
      <xdr:rowOff>133350</xdr:rowOff>
    </xdr:from>
    <xdr:to>
      <xdr:col>2</xdr:col>
      <xdr:colOff>571500</xdr:colOff>
      <xdr:row>3</xdr:row>
      <xdr:rowOff>161925</xdr:rowOff>
    </xdr:to>
    <xdr:pic>
      <xdr:nvPicPr>
        <xdr:cNvPr id="5" name="Picture 10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133350"/>
          <a:ext cx="381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view="pageBreakPreview" zoomScaleNormal="100" zoomScaleSheetLayoutView="100" workbookViewId="0">
      <selection activeCell="P21" sqref="P21"/>
    </sheetView>
  </sheetViews>
  <sheetFormatPr defaultRowHeight="14.25"/>
  <cols>
    <col min="1" max="1" width="27.28515625" style="2" customWidth="1"/>
    <col min="2" max="2" width="18" style="2" customWidth="1"/>
    <col min="3" max="3" width="15.140625" style="2" customWidth="1"/>
    <col min="4" max="4" width="18" style="3" customWidth="1"/>
    <col min="5" max="5" width="13.7109375" style="2" customWidth="1"/>
    <col min="6" max="6" width="14" style="2" bestFit="1" customWidth="1"/>
    <col min="7" max="7" width="15.85546875" style="2" bestFit="1" customWidth="1"/>
    <col min="8" max="8" width="15" style="2" customWidth="1"/>
    <col min="9" max="9" width="13" style="2" customWidth="1"/>
    <col min="10" max="10" width="12.5703125" style="2" customWidth="1"/>
    <col min="11" max="11" width="13.140625" style="2" customWidth="1"/>
    <col min="12" max="12" width="14" style="2" customWidth="1"/>
    <col min="13" max="14" width="13.85546875" style="2" customWidth="1"/>
    <col min="15" max="15" width="17.85546875" style="2" customWidth="1"/>
    <col min="16" max="16" width="16.140625" style="2" customWidth="1"/>
    <col min="17" max="17" width="12.85546875" style="2" bestFit="1" customWidth="1"/>
    <col min="18" max="18" width="16.140625" style="2" customWidth="1"/>
    <col min="19" max="16384" width="9.140625" style="2"/>
  </cols>
  <sheetData>
    <row r="1" spans="1:18">
      <c r="A1" s="5"/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1"/>
    </row>
    <row r="2" spans="1:18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1"/>
    </row>
    <row r="3" spans="1:18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1"/>
    </row>
    <row r="4" spans="1:18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1"/>
    </row>
    <row r="5" spans="1:18" ht="15.75">
      <c r="A5" s="7"/>
      <c r="B5" s="7"/>
      <c r="C5" s="8" t="s">
        <v>4</v>
      </c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</row>
    <row r="6" spans="1:18" ht="15.75">
      <c r="A6" s="7"/>
      <c r="B6" s="7"/>
      <c r="C6" s="8" t="s">
        <v>5</v>
      </c>
      <c r="D6" s="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1"/>
    </row>
    <row r="7" spans="1:18">
      <c r="A7" s="93" t="s">
        <v>14</v>
      </c>
      <c r="B7" s="93"/>
      <c r="C7" s="93"/>
      <c r="D7" s="93"/>
      <c r="E7" s="93"/>
      <c r="F7" s="93"/>
      <c r="G7" s="93"/>
      <c r="H7" s="5"/>
      <c r="I7" s="5"/>
      <c r="J7" s="5"/>
      <c r="K7" s="5"/>
      <c r="L7" s="5"/>
      <c r="M7" s="5"/>
      <c r="N7" s="5"/>
      <c r="O7" s="5"/>
      <c r="P7" s="5"/>
      <c r="Q7" s="5"/>
      <c r="R7" s="11"/>
    </row>
    <row r="8" spans="1:18">
      <c r="A8" s="5"/>
      <c r="B8" s="5"/>
      <c r="C8" s="5"/>
      <c r="D8" s="6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1"/>
    </row>
    <row r="9" spans="1:18" s="1" customFormat="1" ht="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</row>
    <row r="10" spans="1:18" s="1" customFormat="1" ht="15">
      <c r="A10" s="12" t="s">
        <v>6</v>
      </c>
      <c r="B10" s="13"/>
      <c r="C10" s="13"/>
      <c r="D10" s="13"/>
      <c r="E10" s="13"/>
      <c r="F10" s="13"/>
      <c r="G10" s="13"/>
      <c r="H10" s="13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s="1" customFormat="1" ht="16.5" thickBot="1">
      <c r="A11" s="100" t="s">
        <v>8</v>
      </c>
      <c r="B11" s="101"/>
      <c r="C11" s="101"/>
      <c r="D11" s="101"/>
      <c r="E11" s="101"/>
      <c r="F11" s="101"/>
      <c r="G11" s="101"/>
      <c r="H11" s="101"/>
      <c r="I11" s="101"/>
      <c r="J11" s="101"/>
      <c r="K11" s="5"/>
      <c r="L11" s="5"/>
      <c r="M11" s="5"/>
      <c r="N11" s="5"/>
      <c r="O11" s="5"/>
      <c r="P11" s="5"/>
      <c r="Q11" s="5"/>
      <c r="R11" s="5"/>
    </row>
    <row r="12" spans="1:18" s="1" customFormat="1" ht="16.5" thickBot="1">
      <c r="A12" s="54" t="s">
        <v>7</v>
      </c>
      <c r="B12" s="55">
        <v>2015</v>
      </c>
      <c r="C12" s="55">
        <v>2016</v>
      </c>
      <c r="D12" s="55">
        <v>2017</v>
      </c>
      <c r="E12" s="56">
        <v>2018</v>
      </c>
      <c r="F12" s="57">
        <v>2019</v>
      </c>
      <c r="G12" s="57">
        <v>2020</v>
      </c>
      <c r="H12" s="57">
        <v>2021</v>
      </c>
      <c r="I12" s="57">
        <v>2022</v>
      </c>
      <c r="J12" s="87">
        <v>2023</v>
      </c>
      <c r="K12" s="5"/>
      <c r="L12" s="5"/>
      <c r="M12" s="5"/>
      <c r="N12" s="5"/>
      <c r="O12" s="5"/>
      <c r="P12" s="5"/>
      <c r="Q12" s="5"/>
      <c r="R12" s="5"/>
    </row>
    <row r="13" spans="1:18" s="1" customFormat="1" ht="15">
      <c r="A13" s="41" t="s">
        <v>9</v>
      </c>
      <c r="B13" s="20">
        <v>1404051.9619</v>
      </c>
      <c r="C13" s="20">
        <v>1791989.0670400001</v>
      </c>
      <c r="D13" s="36">
        <v>2263607</v>
      </c>
      <c r="E13" s="44">
        <v>2911837</v>
      </c>
      <c r="F13" s="46">
        <v>3623642</v>
      </c>
      <c r="G13" s="46">
        <v>4119802</v>
      </c>
      <c r="H13" s="46">
        <v>5129064</v>
      </c>
      <c r="I13" s="46">
        <v>6279470</v>
      </c>
      <c r="J13" s="86">
        <v>7666810</v>
      </c>
      <c r="K13" s="5"/>
      <c r="L13" s="5"/>
      <c r="M13" s="5"/>
      <c r="N13" s="5"/>
      <c r="O13" s="5"/>
      <c r="P13" s="5"/>
      <c r="Q13" s="5"/>
      <c r="R13" s="5"/>
    </row>
    <row r="14" spans="1:18" s="1" customFormat="1" ht="15.75" thickBot="1">
      <c r="A14" s="42" t="s">
        <v>10</v>
      </c>
      <c r="B14" s="24">
        <v>282755.83950801601</v>
      </c>
      <c r="C14" s="37">
        <v>343582.77812090283</v>
      </c>
      <c r="D14" s="38">
        <v>550095.66537213302</v>
      </c>
      <c r="E14" s="45">
        <v>885776.87474127999</v>
      </c>
      <c r="F14" s="47">
        <v>960060.31473530992</v>
      </c>
      <c r="G14" s="47">
        <v>1044936</v>
      </c>
      <c r="H14" s="47">
        <v>1206351.51</v>
      </c>
      <c r="I14" s="47">
        <v>1564906.65518217</v>
      </c>
      <c r="J14" s="47">
        <v>2004179.90656152</v>
      </c>
      <c r="K14" s="5"/>
      <c r="L14" s="5"/>
      <c r="M14" s="5"/>
      <c r="N14" s="5"/>
      <c r="O14" s="5"/>
      <c r="P14" s="5"/>
      <c r="Q14" s="5"/>
      <c r="R14" s="5"/>
    </row>
    <row r="15" spans="1:18" s="1" customFormat="1" ht="15">
      <c r="A15" s="18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1"/>
      <c r="Q15" s="11"/>
      <c r="R15" s="11"/>
    </row>
    <row r="16" spans="1:18" s="1" customFormat="1" ht="15">
      <c r="A16" s="96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1"/>
      <c r="Q16" s="11"/>
      <c r="R16" s="11"/>
    </row>
    <row r="17" spans="1:18" s="1" customFormat="1" ht="15">
      <c r="A17" s="9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1"/>
      <c r="Q17" s="11"/>
      <c r="R17" s="11"/>
    </row>
    <row r="18" spans="1:18" s="1" customFormat="1" ht="15.75" thickBot="1">
      <c r="A18" s="14" t="s">
        <v>25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34"/>
      <c r="P18" s="11"/>
      <c r="Q18" s="48"/>
      <c r="R18" s="11"/>
    </row>
    <row r="19" spans="1:18" s="1" customFormat="1" ht="15.75">
      <c r="A19" s="94" t="s">
        <v>7</v>
      </c>
      <c r="B19" s="97" t="s">
        <v>2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9"/>
      <c r="O19" s="35"/>
      <c r="P19" s="11"/>
      <c r="Q19" s="11"/>
      <c r="R19" s="11"/>
    </row>
    <row r="20" spans="1:18" s="1" customFormat="1" ht="15.75">
      <c r="A20" s="95"/>
      <c r="B20" s="82" t="s">
        <v>26</v>
      </c>
      <c r="C20" s="19" t="s">
        <v>27</v>
      </c>
      <c r="D20" s="19" t="s">
        <v>28</v>
      </c>
      <c r="E20" s="32" t="s">
        <v>15</v>
      </c>
      <c r="F20" s="32" t="s">
        <v>16</v>
      </c>
      <c r="G20" s="19" t="s">
        <v>17</v>
      </c>
      <c r="H20" s="19" t="s">
        <v>18</v>
      </c>
      <c r="I20" s="19" t="s">
        <v>19</v>
      </c>
      <c r="J20" s="19" t="s">
        <v>20</v>
      </c>
      <c r="K20" s="19" t="s">
        <v>21</v>
      </c>
      <c r="L20" s="19" t="s">
        <v>22</v>
      </c>
      <c r="M20" s="19" t="s">
        <v>1</v>
      </c>
      <c r="N20" s="83" t="s">
        <v>24</v>
      </c>
      <c r="O20" s="48"/>
      <c r="P20" s="11"/>
      <c r="Q20" s="11"/>
      <c r="R20" s="11"/>
    </row>
    <row r="21" spans="1:18" s="1" customFormat="1" ht="17.25" customHeight="1">
      <c r="A21" s="41" t="s">
        <v>9</v>
      </c>
      <c r="B21" s="84">
        <v>651255</v>
      </c>
      <c r="C21" s="43">
        <v>664788</v>
      </c>
      <c r="D21" s="23">
        <v>689565</v>
      </c>
      <c r="E21" s="23">
        <v>759970</v>
      </c>
      <c r="F21" s="22">
        <v>797103</v>
      </c>
      <c r="G21" s="26">
        <v>746302</v>
      </c>
      <c r="H21" s="50"/>
      <c r="I21" s="22"/>
      <c r="J21" s="22"/>
      <c r="K21" s="22"/>
      <c r="L21" s="22"/>
      <c r="M21" s="22"/>
      <c r="N21" s="21">
        <f>SUM(B21:M21)</f>
        <v>4308983</v>
      </c>
      <c r="O21" s="49"/>
      <c r="P21" s="11"/>
      <c r="Q21" s="11"/>
      <c r="R21" s="11"/>
    </row>
    <row r="22" spans="1:18" s="1" customFormat="1" ht="15.75" customHeight="1" thickBot="1">
      <c r="A22" s="42" t="s">
        <v>10</v>
      </c>
      <c r="B22" s="85">
        <v>170718.65793409001</v>
      </c>
      <c r="C22" s="58">
        <v>171007.07944070001</v>
      </c>
      <c r="D22" s="58">
        <v>186127.99382509</v>
      </c>
      <c r="E22" s="59">
        <v>181310.90898001002</v>
      </c>
      <c r="F22" s="27">
        <v>209419.80286319001</v>
      </c>
      <c r="G22" s="65">
        <v>190396.39</v>
      </c>
      <c r="H22" s="59"/>
      <c r="I22" s="27"/>
      <c r="J22" s="27"/>
      <c r="K22" s="27"/>
      <c r="L22" s="27"/>
      <c r="M22" s="27"/>
      <c r="N22" s="25">
        <f>SUM(B22:M22)</f>
        <v>1108980.8330430798</v>
      </c>
      <c r="O22" s="92"/>
      <c r="P22" s="11"/>
      <c r="Q22" s="11"/>
      <c r="R22" s="11"/>
    </row>
    <row r="23" spans="1:18">
      <c r="A23" s="88" t="s">
        <v>0</v>
      </c>
      <c r="B23" s="89"/>
      <c r="C23" s="5"/>
      <c r="D23" s="6"/>
      <c r="E23" s="15"/>
      <c r="F23" s="5"/>
      <c r="G23" s="5"/>
      <c r="H23" s="5"/>
      <c r="I23" s="5"/>
      <c r="J23" s="5"/>
      <c r="K23" s="5"/>
      <c r="L23" s="5"/>
      <c r="M23" s="5"/>
      <c r="N23" s="5"/>
      <c r="O23" s="33"/>
      <c r="P23" s="5"/>
      <c r="Q23" s="5"/>
      <c r="R23" s="11"/>
    </row>
    <row r="24" spans="1:18">
      <c r="A24" s="90" t="s">
        <v>3</v>
      </c>
      <c r="B24" s="89"/>
      <c r="C24" s="51"/>
      <c r="D24" s="53"/>
      <c r="E24" s="52"/>
      <c r="F24" s="52"/>
      <c r="G24" s="5"/>
      <c r="H24" s="5"/>
      <c r="I24" s="5"/>
      <c r="J24" s="5"/>
      <c r="K24" s="5"/>
      <c r="L24" s="5"/>
      <c r="M24" s="5"/>
      <c r="N24" s="5"/>
      <c r="O24" s="33"/>
      <c r="P24" s="5"/>
      <c r="Q24" s="5"/>
      <c r="R24" s="11"/>
    </row>
    <row r="25" spans="1:18" s="4" customFormat="1">
      <c r="A25" s="90" t="s">
        <v>29</v>
      </c>
      <c r="B25" s="91"/>
      <c r="C25" s="51"/>
      <c r="D25" s="53"/>
      <c r="E25" s="52"/>
      <c r="F25" s="52"/>
      <c r="G25" s="16"/>
      <c r="H25" s="16"/>
      <c r="I25" s="16"/>
      <c r="J25" s="16"/>
      <c r="K25" s="16"/>
      <c r="L25" s="16"/>
      <c r="M25" s="16"/>
      <c r="N25" s="72"/>
      <c r="O25" s="73"/>
      <c r="P25" s="16"/>
      <c r="Q25" s="16"/>
      <c r="R25" s="11"/>
    </row>
    <row r="26" spans="1:18">
      <c r="B26" s="52"/>
      <c r="C26" s="52"/>
      <c r="D26" s="53"/>
      <c r="E26" s="52"/>
      <c r="F26" s="52"/>
      <c r="G26" s="5"/>
      <c r="H26" s="5"/>
      <c r="I26" s="5"/>
      <c r="J26" s="5"/>
      <c r="K26" s="5"/>
      <c r="L26" s="17"/>
      <c r="M26" s="17"/>
      <c r="N26" s="17"/>
      <c r="O26" s="33"/>
      <c r="P26" s="5"/>
      <c r="Q26" s="5"/>
      <c r="R26" s="11"/>
    </row>
    <row r="27" spans="1:18">
      <c r="A27" s="52"/>
      <c r="B27" s="52"/>
      <c r="C27" s="52"/>
      <c r="D27" s="53"/>
      <c r="E27" s="52"/>
      <c r="F27" s="52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11"/>
    </row>
    <row r="31" spans="1:18">
      <c r="B31" s="28"/>
      <c r="C31" s="28"/>
      <c r="D31" s="29"/>
      <c r="E31" s="28"/>
    </row>
    <row r="32" spans="1:18">
      <c r="B32" s="28"/>
      <c r="C32" s="30"/>
      <c r="D32" s="30"/>
      <c r="E32" s="31"/>
    </row>
    <row r="33" spans="2:5">
      <c r="B33" s="28"/>
      <c r="C33" s="28"/>
      <c r="D33" s="29"/>
      <c r="E33" s="28"/>
    </row>
  </sheetData>
  <sheetProtection formatCells="0" formatColumns="0" formatRows="0" insertColumns="0" insertRows="0" insertHyperlinks="0" deleteColumns="0" deleteRows="0" sort="0" autoFilter="0" pivotTables="0"/>
  <mergeCells count="5">
    <mergeCell ref="A7:G7"/>
    <mergeCell ref="A19:A20"/>
    <mergeCell ref="A16:A17"/>
    <mergeCell ref="B19:N19"/>
    <mergeCell ref="A11:J11"/>
  </mergeCells>
  <phoneticPr fontId="7" type="noConversion"/>
  <pageMargins left="0.13" right="0.21" top="0.17" bottom="0.18" header="0.17" footer="0.18"/>
  <pageSetup paperSize="9" scale="5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90"/>
  <sheetViews>
    <sheetView workbookViewId="0">
      <selection activeCell="F30" sqref="F30"/>
    </sheetView>
  </sheetViews>
  <sheetFormatPr defaultRowHeight="14.25"/>
  <cols>
    <col min="1" max="1" width="27.28515625" style="2" customWidth="1"/>
    <col min="2" max="2" width="18" style="2" customWidth="1"/>
    <col min="3" max="3" width="15.140625" style="2" customWidth="1"/>
    <col min="4" max="4" width="18" style="3" customWidth="1"/>
    <col min="5" max="5" width="13.7109375" style="2" customWidth="1"/>
    <col min="6" max="6" width="14" style="2" bestFit="1" customWidth="1"/>
    <col min="7" max="7" width="15.85546875" style="2" bestFit="1" customWidth="1"/>
    <col min="8" max="8" width="15" style="2" customWidth="1"/>
    <col min="9" max="9" width="13" style="2" customWidth="1"/>
    <col min="10" max="10" width="12.5703125" style="2" customWidth="1"/>
    <col min="11" max="11" width="13.140625" style="2" customWidth="1"/>
    <col min="12" max="67" width="9.140625" style="74"/>
    <col min="68" max="16384" width="9.140625" style="2"/>
  </cols>
  <sheetData>
    <row r="1" spans="1:67">
      <c r="A1" s="5"/>
      <c r="B1" s="5"/>
      <c r="C1" s="5"/>
      <c r="D1" s="6"/>
      <c r="E1" s="5"/>
      <c r="F1" s="5"/>
      <c r="G1" s="5"/>
      <c r="H1" s="5"/>
      <c r="I1" s="5"/>
      <c r="J1" s="5"/>
      <c r="K1" s="5"/>
    </row>
    <row r="2" spans="1:67">
      <c r="A2" s="5"/>
      <c r="B2" s="5"/>
      <c r="C2" s="5"/>
      <c r="D2" s="6"/>
      <c r="E2" s="5"/>
      <c r="F2" s="5"/>
      <c r="G2" s="5"/>
      <c r="H2" s="5"/>
      <c r="I2" s="5"/>
      <c r="J2" s="5"/>
      <c r="K2" s="5"/>
    </row>
    <row r="3" spans="1:67">
      <c r="A3" s="5"/>
      <c r="B3" s="5"/>
      <c r="C3" s="5"/>
      <c r="D3" s="6"/>
      <c r="E3" s="5"/>
      <c r="F3" s="5"/>
      <c r="G3" s="5"/>
      <c r="H3" s="5"/>
      <c r="I3" s="5"/>
      <c r="J3" s="5"/>
      <c r="K3" s="5"/>
    </row>
    <row r="4" spans="1:67">
      <c r="A4" s="5"/>
      <c r="B4" s="5"/>
      <c r="C4" s="5"/>
      <c r="D4" s="6"/>
      <c r="E4" s="5"/>
      <c r="F4" s="5"/>
      <c r="G4" s="5"/>
      <c r="H4" s="5"/>
      <c r="I4" s="5"/>
      <c r="J4" s="5"/>
      <c r="K4" s="5"/>
    </row>
    <row r="5" spans="1:67" ht="15.75">
      <c r="A5" s="7"/>
      <c r="B5" s="7"/>
      <c r="C5" s="8" t="s">
        <v>4</v>
      </c>
      <c r="D5" s="6"/>
      <c r="E5" s="5"/>
      <c r="F5" s="5"/>
      <c r="G5" s="5"/>
      <c r="H5" s="5"/>
      <c r="I5" s="5"/>
      <c r="J5" s="5"/>
      <c r="K5" s="5"/>
    </row>
    <row r="6" spans="1:67" ht="15.75">
      <c r="A6" s="7"/>
      <c r="B6" s="7"/>
      <c r="C6" s="8" t="s">
        <v>5</v>
      </c>
      <c r="D6" s="6"/>
      <c r="E6" s="5"/>
      <c r="F6" s="5"/>
      <c r="G6" s="5"/>
      <c r="H6" s="5"/>
      <c r="I6" s="5"/>
      <c r="J6" s="5"/>
      <c r="K6" s="5"/>
    </row>
    <row r="7" spans="1:67">
      <c r="A7" s="93" t="s">
        <v>14</v>
      </c>
      <c r="B7" s="93"/>
      <c r="C7" s="93"/>
      <c r="D7" s="93"/>
      <c r="E7" s="93"/>
      <c r="F7" s="93"/>
      <c r="G7" s="93"/>
      <c r="H7" s="5"/>
      <c r="I7" s="5"/>
      <c r="J7" s="5"/>
      <c r="K7" s="5"/>
    </row>
    <row r="8" spans="1:67">
      <c r="A8" s="5"/>
      <c r="B8" s="5"/>
      <c r="C8" s="5"/>
      <c r="D8" s="6"/>
      <c r="E8" s="5"/>
      <c r="F8" s="5"/>
      <c r="G8" s="5"/>
      <c r="H8" s="5"/>
      <c r="I8" s="5"/>
      <c r="J8" s="5"/>
      <c r="K8" s="5"/>
    </row>
    <row r="9" spans="1:67" s="1" customFormat="1" ht="1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</row>
    <row r="10" spans="1:67" s="1" customFormat="1" ht="15.75" thickBot="1">
      <c r="A10" s="12" t="s">
        <v>23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</row>
    <row r="11" spans="1:67" s="1" customFormat="1" ht="16.5" thickBot="1">
      <c r="A11" s="102" t="s">
        <v>8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4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</row>
    <row r="12" spans="1:67" s="1" customFormat="1" ht="15.75">
      <c r="A12" s="66" t="s">
        <v>7</v>
      </c>
      <c r="B12" s="67">
        <v>2005</v>
      </c>
      <c r="C12" s="68">
        <v>2006</v>
      </c>
      <c r="D12" s="68">
        <v>2007</v>
      </c>
      <c r="E12" s="68">
        <v>2008</v>
      </c>
      <c r="F12" s="68">
        <v>2009</v>
      </c>
      <c r="G12" s="68">
        <v>2010</v>
      </c>
      <c r="H12" s="68">
        <v>2011</v>
      </c>
      <c r="I12" s="68">
        <v>2012</v>
      </c>
      <c r="J12" s="68">
        <v>2013</v>
      </c>
      <c r="K12" s="69" t="s">
        <v>12</v>
      </c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</row>
    <row r="13" spans="1:67" s="1" customFormat="1" ht="15">
      <c r="A13" s="41" t="s">
        <v>9</v>
      </c>
      <c r="B13" s="39">
        <v>15706</v>
      </c>
      <c r="C13" s="20">
        <v>19096</v>
      </c>
      <c r="D13" s="20">
        <v>42447</v>
      </c>
      <c r="E13" s="20">
        <v>88261</v>
      </c>
      <c r="F13" s="20">
        <v>136482</v>
      </c>
      <c r="G13" s="20">
        <v>162385</v>
      </c>
      <c r="H13" s="20">
        <v>187431</v>
      </c>
      <c r="I13" s="20">
        <v>236215</v>
      </c>
      <c r="J13" s="20">
        <v>323676</v>
      </c>
      <c r="K13" s="70">
        <v>1249294</v>
      </c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</row>
    <row r="14" spans="1:67" s="1" customFormat="1" ht="15.75" thickBot="1">
      <c r="A14" s="42" t="s">
        <v>10</v>
      </c>
      <c r="B14" s="40">
        <v>15908</v>
      </c>
      <c r="C14" s="24">
        <v>16834</v>
      </c>
      <c r="D14" s="24">
        <v>48492</v>
      </c>
      <c r="E14" s="24">
        <v>63423</v>
      </c>
      <c r="F14" s="24">
        <v>78156</v>
      </c>
      <c r="G14" s="24">
        <v>91274</v>
      </c>
      <c r="H14" s="24">
        <v>90278</v>
      </c>
      <c r="I14" s="24">
        <v>117233</v>
      </c>
      <c r="J14" s="24">
        <v>101067.48</v>
      </c>
      <c r="K14" s="71">
        <v>164502.85975521393</v>
      </c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</row>
    <row r="15" spans="1:67" s="1" customFormat="1">
      <c r="A15" s="60" t="s">
        <v>13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</row>
    <row r="16" spans="1:67" s="1" customFormat="1">
      <c r="A16" s="61" t="s">
        <v>0</v>
      </c>
      <c r="B16" s="62"/>
      <c r="C16" s="62"/>
      <c r="D16" s="63"/>
      <c r="E16" s="60"/>
      <c r="F16" s="60"/>
      <c r="G16" s="60"/>
      <c r="H16" s="60"/>
      <c r="I16" s="60"/>
      <c r="J16" s="60"/>
      <c r="K16" s="60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</row>
    <row r="17" spans="1:67">
      <c r="A17" s="64" t="s">
        <v>11</v>
      </c>
      <c r="B17" s="62"/>
      <c r="C17" s="62"/>
      <c r="D17" s="63"/>
      <c r="E17" s="60"/>
      <c r="F17" s="60"/>
      <c r="G17" s="60"/>
      <c r="H17" s="60"/>
      <c r="I17" s="60"/>
      <c r="J17" s="60"/>
      <c r="K17" s="60"/>
    </row>
    <row r="18" spans="1:67">
      <c r="A18" s="60" t="s">
        <v>3</v>
      </c>
      <c r="B18" s="5"/>
      <c r="C18" s="5"/>
      <c r="D18" s="5"/>
      <c r="E18" s="5"/>
      <c r="F18" s="5"/>
      <c r="G18" s="5"/>
      <c r="H18" s="5"/>
      <c r="I18" s="5"/>
      <c r="J18" s="5"/>
      <c r="K18" s="60"/>
    </row>
    <row r="19" spans="1:67" s="4" customFormat="1">
      <c r="A19" s="5"/>
      <c r="B19" s="5"/>
      <c r="C19" s="5"/>
      <c r="D19" s="5"/>
      <c r="E19" s="5"/>
      <c r="F19" s="5"/>
      <c r="G19" s="5"/>
      <c r="H19" s="5"/>
      <c r="I19" s="5"/>
      <c r="J19" s="5"/>
      <c r="K19" s="1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</row>
    <row r="20" spans="1:67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67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67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67" s="74" customFormat="1">
      <c r="D23" s="77"/>
    </row>
    <row r="24" spans="1:67" s="74" customFormat="1">
      <c r="D24" s="77"/>
    </row>
    <row r="25" spans="1:67" s="74" customFormat="1">
      <c r="B25" s="78"/>
      <c r="C25" s="78"/>
      <c r="D25" s="79"/>
      <c r="E25" s="78"/>
    </row>
    <row r="26" spans="1:67" s="74" customFormat="1">
      <c r="B26" s="78"/>
      <c r="C26" s="80"/>
      <c r="D26" s="80"/>
      <c r="E26" s="81"/>
    </row>
    <row r="27" spans="1:67" s="74" customFormat="1">
      <c r="B27" s="78"/>
      <c r="C27" s="78"/>
      <c r="D27" s="79"/>
      <c r="E27" s="78"/>
    </row>
    <row r="28" spans="1:67" s="74" customFormat="1">
      <c r="D28" s="77"/>
    </row>
    <row r="29" spans="1:67" s="74" customFormat="1">
      <c r="D29" s="77"/>
    </row>
    <row r="30" spans="1:67" s="74" customFormat="1">
      <c r="D30" s="77"/>
    </row>
    <row r="31" spans="1:67" s="74" customFormat="1">
      <c r="D31" s="77"/>
    </row>
    <row r="32" spans="1:67" s="74" customFormat="1">
      <c r="D32" s="77"/>
    </row>
    <row r="33" spans="4:4" s="74" customFormat="1">
      <c r="D33" s="77"/>
    </row>
    <row r="34" spans="4:4" s="74" customFormat="1">
      <c r="D34" s="77"/>
    </row>
    <row r="35" spans="4:4" s="74" customFormat="1">
      <c r="D35" s="77"/>
    </row>
    <row r="36" spans="4:4" s="74" customFormat="1">
      <c r="D36" s="77"/>
    </row>
    <row r="37" spans="4:4" s="74" customFormat="1">
      <c r="D37" s="77"/>
    </row>
    <row r="38" spans="4:4" s="74" customFormat="1">
      <c r="D38" s="77"/>
    </row>
    <row r="39" spans="4:4" s="74" customFormat="1">
      <c r="D39" s="77"/>
    </row>
    <row r="40" spans="4:4" s="74" customFormat="1">
      <c r="D40" s="77"/>
    </row>
    <row r="41" spans="4:4" s="74" customFormat="1">
      <c r="D41" s="77"/>
    </row>
    <row r="42" spans="4:4" s="74" customFormat="1">
      <c r="D42" s="77"/>
    </row>
    <row r="43" spans="4:4" s="74" customFormat="1">
      <c r="D43" s="77"/>
    </row>
    <row r="44" spans="4:4" s="74" customFormat="1">
      <c r="D44" s="77"/>
    </row>
    <row r="45" spans="4:4" s="74" customFormat="1">
      <c r="D45" s="77"/>
    </row>
    <row r="46" spans="4:4" s="74" customFormat="1">
      <c r="D46" s="77"/>
    </row>
    <row r="47" spans="4:4" s="74" customFormat="1">
      <c r="D47" s="77"/>
    </row>
    <row r="48" spans="4:4" s="74" customFormat="1">
      <c r="D48" s="77"/>
    </row>
    <row r="49" spans="4:4" s="74" customFormat="1">
      <c r="D49" s="77"/>
    </row>
    <row r="50" spans="4:4" s="74" customFormat="1">
      <c r="D50" s="77"/>
    </row>
    <row r="51" spans="4:4" s="74" customFormat="1">
      <c r="D51" s="77"/>
    </row>
    <row r="52" spans="4:4" s="74" customFormat="1">
      <c r="D52" s="77"/>
    </row>
    <row r="53" spans="4:4" s="74" customFormat="1">
      <c r="D53" s="77"/>
    </row>
    <row r="54" spans="4:4" s="74" customFormat="1">
      <c r="D54" s="77"/>
    </row>
    <row r="55" spans="4:4" s="74" customFormat="1">
      <c r="D55" s="77"/>
    </row>
    <row r="56" spans="4:4" s="74" customFormat="1">
      <c r="D56" s="77"/>
    </row>
    <row r="57" spans="4:4" s="74" customFormat="1">
      <c r="D57" s="77"/>
    </row>
    <row r="58" spans="4:4" s="74" customFormat="1">
      <c r="D58" s="77"/>
    </row>
    <row r="59" spans="4:4" s="74" customFormat="1">
      <c r="D59" s="77"/>
    </row>
    <row r="60" spans="4:4" s="74" customFormat="1">
      <c r="D60" s="77"/>
    </row>
    <row r="61" spans="4:4" s="74" customFormat="1">
      <c r="D61" s="77"/>
    </row>
    <row r="62" spans="4:4" s="74" customFormat="1">
      <c r="D62" s="77"/>
    </row>
    <row r="63" spans="4:4" s="74" customFormat="1">
      <c r="D63" s="77"/>
    </row>
    <row r="64" spans="4:4" s="74" customFormat="1">
      <c r="D64" s="77"/>
    </row>
    <row r="65" spans="4:4" s="74" customFormat="1">
      <c r="D65" s="77"/>
    </row>
    <row r="66" spans="4:4" s="74" customFormat="1">
      <c r="D66" s="77"/>
    </row>
    <row r="67" spans="4:4" s="74" customFormat="1">
      <c r="D67" s="77"/>
    </row>
    <row r="68" spans="4:4" s="74" customFormat="1">
      <c r="D68" s="77"/>
    </row>
    <row r="69" spans="4:4" s="74" customFormat="1">
      <c r="D69" s="77"/>
    </row>
    <row r="70" spans="4:4" s="74" customFormat="1">
      <c r="D70" s="77"/>
    </row>
    <row r="71" spans="4:4" s="74" customFormat="1">
      <c r="D71" s="77"/>
    </row>
    <row r="72" spans="4:4" s="74" customFormat="1">
      <c r="D72" s="77"/>
    </row>
    <row r="73" spans="4:4" s="74" customFormat="1">
      <c r="D73" s="77"/>
    </row>
    <row r="74" spans="4:4" s="74" customFormat="1">
      <c r="D74" s="77"/>
    </row>
    <row r="75" spans="4:4" s="74" customFormat="1">
      <c r="D75" s="77"/>
    </row>
    <row r="76" spans="4:4" s="74" customFormat="1">
      <c r="D76" s="77"/>
    </row>
    <row r="77" spans="4:4" s="74" customFormat="1">
      <c r="D77" s="77"/>
    </row>
    <row r="78" spans="4:4" s="74" customFormat="1">
      <c r="D78" s="77"/>
    </row>
    <row r="79" spans="4:4" s="74" customFormat="1">
      <c r="D79" s="77"/>
    </row>
    <row r="80" spans="4:4" s="74" customFormat="1">
      <c r="D80" s="77"/>
    </row>
    <row r="81" spans="4:4" s="74" customFormat="1">
      <c r="D81" s="77"/>
    </row>
    <row r="82" spans="4:4" s="74" customFormat="1">
      <c r="D82" s="77"/>
    </row>
    <row r="83" spans="4:4" s="74" customFormat="1">
      <c r="D83" s="77"/>
    </row>
    <row r="84" spans="4:4" s="74" customFormat="1">
      <c r="D84" s="77"/>
    </row>
    <row r="85" spans="4:4" s="74" customFormat="1">
      <c r="D85" s="77"/>
    </row>
    <row r="86" spans="4:4" s="74" customFormat="1">
      <c r="D86" s="77"/>
    </row>
    <row r="87" spans="4:4" s="74" customFormat="1">
      <c r="D87" s="77"/>
    </row>
    <row r="88" spans="4:4" s="74" customFormat="1">
      <c r="D88" s="77"/>
    </row>
    <row r="89" spans="4:4" s="74" customFormat="1">
      <c r="D89" s="77"/>
    </row>
    <row r="90" spans="4:4" s="74" customFormat="1">
      <c r="D90" s="77"/>
    </row>
    <row r="91" spans="4:4" s="74" customFormat="1">
      <c r="D91" s="77"/>
    </row>
    <row r="92" spans="4:4" s="74" customFormat="1">
      <c r="D92" s="77"/>
    </row>
    <row r="93" spans="4:4" s="74" customFormat="1">
      <c r="D93" s="77"/>
    </row>
    <row r="94" spans="4:4" s="74" customFormat="1">
      <c r="D94" s="77"/>
    </row>
    <row r="95" spans="4:4" s="74" customFormat="1">
      <c r="D95" s="77"/>
    </row>
    <row r="96" spans="4:4" s="74" customFormat="1">
      <c r="D96" s="77"/>
    </row>
    <row r="97" spans="4:4" s="74" customFormat="1">
      <c r="D97" s="77"/>
    </row>
    <row r="98" spans="4:4" s="74" customFormat="1">
      <c r="D98" s="77"/>
    </row>
    <row r="99" spans="4:4" s="74" customFormat="1">
      <c r="D99" s="77"/>
    </row>
    <row r="100" spans="4:4" s="74" customFormat="1">
      <c r="D100" s="77"/>
    </row>
    <row r="101" spans="4:4" s="74" customFormat="1">
      <c r="D101" s="77"/>
    </row>
    <row r="102" spans="4:4" s="74" customFormat="1">
      <c r="D102" s="77"/>
    </row>
    <row r="103" spans="4:4" s="74" customFormat="1">
      <c r="D103" s="77"/>
    </row>
    <row r="104" spans="4:4" s="74" customFormat="1">
      <c r="D104" s="77"/>
    </row>
    <row r="105" spans="4:4" s="74" customFormat="1">
      <c r="D105" s="77"/>
    </row>
    <row r="106" spans="4:4" s="74" customFormat="1">
      <c r="D106" s="77"/>
    </row>
    <row r="107" spans="4:4" s="74" customFormat="1">
      <c r="D107" s="77"/>
    </row>
    <row r="108" spans="4:4" s="74" customFormat="1">
      <c r="D108" s="77"/>
    </row>
    <row r="109" spans="4:4" s="74" customFormat="1">
      <c r="D109" s="77"/>
    </row>
    <row r="110" spans="4:4" s="74" customFormat="1">
      <c r="D110" s="77"/>
    </row>
    <row r="111" spans="4:4" s="74" customFormat="1">
      <c r="D111" s="77"/>
    </row>
    <row r="112" spans="4:4" s="74" customFormat="1">
      <c r="D112" s="77"/>
    </row>
    <row r="113" spans="4:4" s="74" customFormat="1">
      <c r="D113" s="77"/>
    </row>
    <row r="114" spans="4:4" s="74" customFormat="1">
      <c r="D114" s="77"/>
    </row>
    <row r="115" spans="4:4" s="74" customFormat="1">
      <c r="D115" s="77"/>
    </row>
    <row r="116" spans="4:4" s="74" customFormat="1">
      <c r="D116" s="77"/>
    </row>
    <row r="117" spans="4:4" s="74" customFormat="1">
      <c r="D117" s="77"/>
    </row>
    <row r="118" spans="4:4" s="74" customFormat="1">
      <c r="D118" s="77"/>
    </row>
    <row r="119" spans="4:4" s="74" customFormat="1">
      <c r="D119" s="77"/>
    </row>
    <row r="120" spans="4:4" s="74" customFormat="1">
      <c r="D120" s="77"/>
    </row>
    <row r="121" spans="4:4" s="74" customFormat="1">
      <c r="D121" s="77"/>
    </row>
    <row r="122" spans="4:4" s="74" customFormat="1">
      <c r="D122" s="77"/>
    </row>
    <row r="123" spans="4:4" s="74" customFormat="1">
      <c r="D123" s="77"/>
    </row>
    <row r="124" spans="4:4" s="74" customFormat="1">
      <c r="D124" s="77"/>
    </row>
    <row r="125" spans="4:4" s="74" customFormat="1">
      <c r="D125" s="77"/>
    </row>
    <row r="126" spans="4:4" s="74" customFormat="1">
      <c r="D126" s="77"/>
    </row>
    <row r="127" spans="4:4" s="74" customFormat="1">
      <c r="D127" s="77"/>
    </row>
    <row r="128" spans="4:4" s="74" customFormat="1">
      <c r="D128" s="77"/>
    </row>
    <row r="129" spans="4:4" s="74" customFormat="1">
      <c r="D129" s="77"/>
    </row>
    <row r="130" spans="4:4" s="74" customFormat="1">
      <c r="D130" s="77"/>
    </row>
    <row r="131" spans="4:4" s="74" customFormat="1">
      <c r="D131" s="77"/>
    </row>
    <row r="132" spans="4:4" s="74" customFormat="1">
      <c r="D132" s="77"/>
    </row>
    <row r="133" spans="4:4" s="74" customFormat="1">
      <c r="D133" s="77"/>
    </row>
    <row r="134" spans="4:4" s="74" customFormat="1">
      <c r="D134" s="77"/>
    </row>
    <row r="135" spans="4:4" s="74" customFormat="1">
      <c r="D135" s="77"/>
    </row>
    <row r="136" spans="4:4" s="74" customFormat="1">
      <c r="D136" s="77"/>
    </row>
    <row r="137" spans="4:4" s="74" customFormat="1">
      <c r="D137" s="77"/>
    </row>
    <row r="138" spans="4:4" s="74" customFormat="1">
      <c r="D138" s="77"/>
    </row>
    <row r="139" spans="4:4" s="74" customFormat="1">
      <c r="D139" s="77"/>
    </row>
    <row r="140" spans="4:4" s="74" customFormat="1">
      <c r="D140" s="77"/>
    </row>
    <row r="141" spans="4:4" s="74" customFormat="1">
      <c r="D141" s="77"/>
    </row>
    <row r="142" spans="4:4" s="74" customFormat="1">
      <c r="D142" s="77"/>
    </row>
    <row r="143" spans="4:4" s="74" customFormat="1">
      <c r="D143" s="77"/>
    </row>
    <row r="144" spans="4:4" s="74" customFormat="1">
      <c r="D144" s="77"/>
    </row>
    <row r="145" spans="4:4" s="74" customFormat="1">
      <c r="D145" s="77"/>
    </row>
    <row r="146" spans="4:4" s="74" customFormat="1">
      <c r="D146" s="77"/>
    </row>
    <row r="147" spans="4:4" s="74" customFormat="1">
      <c r="D147" s="77"/>
    </row>
    <row r="148" spans="4:4" s="74" customFormat="1">
      <c r="D148" s="77"/>
    </row>
    <row r="149" spans="4:4" s="74" customFormat="1">
      <c r="D149" s="77"/>
    </row>
    <row r="150" spans="4:4" s="74" customFormat="1">
      <c r="D150" s="77"/>
    </row>
    <row r="151" spans="4:4" s="74" customFormat="1">
      <c r="D151" s="77"/>
    </row>
    <row r="152" spans="4:4" s="74" customFormat="1">
      <c r="D152" s="77"/>
    </row>
    <row r="153" spans="4:4" s="74" customFormat="1">
      <c r="D153" s="77"/>
    </row>
    <row r="154" spans="4:4" s="74" customFormat="1">
      <c r="D154" s="77"/>
    </row>
    <row r="155" spans="4:4" s="74" customFormat="1">
      <c r="D155" s="77"/>
    </row>
    <row r="156" spans="4:4" s="74" customFormat="1">
      <c r="D156" s="77"/>
    </row>
    <row r="157" spans="4:4" s="74" customFormat="1">
      <c r="D157" s="77"/>
    </row>
    <row r="158" spans="4:4" s="74" customFormat="1">
      <c r="D158" s="77"/>
    </row>
    <row r="159" spans="4:4" s="74" customFormat="1">
      <c r="D159" s="77"/>
    </row>
    <row r="160" spans="4:4" s="74" customFormat="1">
      <c r="D160" s="77"/>
    </row>
    <row r="161" spans="4:4" s="74" customFormat="1">
      <c r="D161" s="77"/>
    </row>
    <row r="162" spans="4:4" s="74" customFormat="1">
      <c r="D162" s="77"/>
    </row>
    <row r="163" spans="4:4" s="74" customFormat="1">
      <c r="D163" s="77"/>
    </row>
    <row r="164" spans="4:4" s="74" customFormat="1">
      <c r="D164" s="77"/>
    </row>
    <row r="165" spans="4:4" s="74" customFormat="1">
      <c r="D165" s="77"/>
    </row>
    <row r="166" spans="4:4" s="74" customFormat="1">
      <c r="D166" s="77"/>
    </row>
    <row r="167" spans="4:4" s="74" customFormat="1">
      <c r="D167" s="77"/>
    </row>
    <row r="168" spans="4:4" s="74" customFormat="1">
      <c r="D168" s="77"/>
    </row>
    <row r="169" spans="4:4" s="74" customFormat="1">
      <c r="D169" s="77"/>
    </row>
    <row r="170" spans="4:4" s="74" customFormat="1">
      <c r="D170" s="77"/>
    </row>
    <row r="171" spans="4:4" s="74" customFormat="1">
      <c r="D171" s="77"/>
    </row>
    <row r="172" spans="4:4" s="74" customFormat="1">
      <c r="D172" s="77"/>
    </row>
    <row r="173" spans="4:4" s="74" customFormat="1">
      <c r="D173" s="77"/>
    </row>
    <row r="174" spans="4:4" s="74" customFormat="1">
      <c r="D174" s="77"/>
    </row>
    <row r="175" spans="4:4" s="74" customFormat="1">
      <c r="D175" s="77"/>
    </row>
    <row r="176" spans="4:4" s="74" customFormat="1">
      <c r="D176" s="77"/>
    </row>
    <row r="177" spans="4:4" s="74" customFormat="1">
      <c r="D177" s="77"/>
    </row>
    <row r="178" spans="4:4" s="74" customFormat="1">
      <c r="D178" s="77"/>
    </row>
    <row r="179" spans="4:4" s="74" customFormat="1">
      <c r="D179" s="77"/>
    </row>
    <row r="180" spans="4:4" s="74" customFormat="1">
      <c r="D180" s="77"/>
    </row>
    <row r="181" spans="4:4" s="74" customFormat="1">
      <c r="D181" s="77"/>
    </row>
    <row r="182" spans="4:4" s="74" customFormat="1">
      <c r="D182" s="77"/>
    </row>
    <row r="183" spans="4:4" s="74" customFormat="1">
      <c r="D183" s="77"/>
    </row>
    <row r="184" spans="4:4" s="74" customFormat="1">
      <c r="D184" s="77"/>
    </row>
    <row r="185" spans="4:4" s="74" customFormat="1">
      <c r="D185" s="77"/>
    </row>
    <row r="186" spans="4:4" s="74" customFormat="1">
      <c r="D186" s="77"/>
    </row>
    <row r="187" spans="4:4" s="74" customFormat="1">
      <c r="D187" s="77"/>
    </row>
    <row r="188" spans="4:4" s="74" customFormat="1">
      <c r="D188" s="77"/>
    </row>
    <row r="189" spans="4:4" s="74" customFormat="1">
      <c r="D189" s="77"/>
    </row>
    <row r="190" spans="4:4" s="74" customFormat="1">
      <c r="D190" s="77"/>
    </row>
    <row r="191" spans="4:4" s="74" customFormat="1">
      <c r="D191" s="77"/>
    </row>
    <row r="192" spans="4:4" s="74" customFormat="1">
      <c r="D192" s="77"/>
    </row>
    <row r="193" spans="4:4" s="74" customFormat="1">
      <c r="D193" s="77"/>
    </row>
    <row r="194" spans="4:4" s="74" customFormat="1">
      <c r="D194" s="77"/>
    </row>
    <row r="195" spans="4:4" s="74" customFormat="1">
      <c r="D195" s="77"/>
    </row>
    <row r="196" spans="4:4" s="74" customFormat="1">
      <c r="D196" s="77"/>
    </row>
    <row r="197" spans="4:4" s="74" customFormat="1">
      <c r="D197" s="77"/>
    </row>
    <row r="198" spans="4:4" s="74" customFormat="1">
      <c r="D198" s="77"/>
    </row>
    <row r="199" spans="4:4" s="74" customFormat="1">
      <c r="D199" s="77"/>
    </row>
    <row r="200" spans="4:4" s="74" customFormat="1">
      <c r="D200" s="77"/>
    </row>
    <row r="201" spans="4:4" s="74" customFormat="1">
      <c r="D201" s="77"/>
    </row>
    <row r="202" spans="4:4" s="74" customFormat="1">
      <c r="D202" s="77"/>
    </row>
    <row r="203" spans="4:4" s="74" customFormat="1">
      <c r="D203" s="77"/>
    </row>
    <row r="204" spans="4:4" s="74" customFormat="1">
      <c r="D204" s="77"/>
    </row>
    <row r="205" spans="4:4" s="74" customFormat="1">
      <c r="D205" s="77"/>
    </row>
    <row r="206" spans="4:4" s="74" customFormat="1">
      <c r="D206" s="77"/>
    </row>
    <row r="207" spans="4:4" s="74" customFormat="1">
      <c r="D207" s="77"/>
    </row>
    <row r="208" spans="4:4" s="74" customFormat="1">
      <c r="D208" s="77"/>
    </row>
    <row r="209" spans="4:4" s="74" customFormat="1">
      <c r="D209" s="77"/>
    </row>
    <row r="210" spans="4:4" s="74" customFormat="1">
      <c r="D210" s="77"/>
    </row>
    <row r="211" spans="4:4" s="74" customFormat="1">
      <c r="D211" s="77"/>
    </row>
    <row r="212" spans="4:4" s="74" customFormat="1">
      <c r="D212" s="77"/>
    </row>
    <row r="213" spans="4:4" s="74" customFormat="1">
      <c r="D213" s="77"/>
    </row>
    <row r="214" spans="4:4" s="74" customFormat="1">
      <c r="D214" s="77"/>
    </row>
    <row r="215" spans="4:4" s="74" customFormat="1">
      <c r="D215" s="77"/>
    </row>
    <row r="216" spans="4:4" s="74" customFormat="1">
      <c r="D216" s="77"/>
    </row>
    <row r="217" spans="4:4" s="74" customFormat="1">
      <c r="D217" s="77"/>
    </row>
    <row r="218" spans="4:4" s="74" customFormat="1">
      <c r="D218" s="77"/>
    </row>
    <row r="219" spans="4:4" s="74" customFormat="1">
      <c r="D219" s="77"/>
    </row>
    <row r="220" spans="4:4" s="74" customFormat="1">
      <c r="D220" s="77"/>
    </row>
    <row r="221" spans="4:4" s="74" customFormat="1">
      <c r="D221" s="77"/>
    </row>
    <row r="222" spans="4:4" s="74" customFormat="1">
      <c r="D222" s="77"/>
    </row>
    <row r="223" spans="4:4" s="74" customFormat="1">
      <c r="D223" s="77"/>
    </row>
    <row r="224" spans="4:4" s="74" customFormat="1">
      <c r="D224" s="77"/>
    </row>
    <row r="225" spans="4:4" s="74" customFormat="1">
      <c r="D225" s="77"/>
    </row>
    <row r="226" spans="4:4" s="74" customFormat="1">
      <c r="D226" s="77"/>
    </row>
    <row r="227" spans="4:4" s="74" customFormat="1">
      <c r="D227" s="77"/>
    </row>
    <row r="228" spans="4:4" s="74" customFormat="1">
      <c r="D228" s="77"/>
    </row>
    <row r="229" spans="4:4" s="74" customFormat="1">
      <c r="D229" s="77"/>
    </row>
    <row r="230" spans="4:4" s="74" customFormat="1">
      <c r="D230" s="77"/>
    </row>
    <row r="231" spans="4:4" s="74" customFormat="1">
      <c r="D231" s="77"/>
    </row>
    <row r="232" spans="4:4" s="74" customFormat="1">
      <c r="D232" s="77"/>
    </row>
    <row r="233" spans="4:4" s="74" customFormat="1">
      <c r="D233" s="77"/>
    </row>
    <row r="234" spans="4:4" s="74" customFormat="1">
      <c r="D234" s="77"/>
    </row>
    <row r="235" spans="4:4" s="74" customFormat="1">
      <c r="D235" s="77"/>
    </row>
    <row r="236" spans="4:4" s="74" customFormat="1">
      <c r="D236" s="77"/>
    </row>
    <row r="237" spans="4:4" s="74" customFormat="1">
      <c r="D237" s="77"/>
    </row>
    <row r="238" spans="4:4" s="74" customFormat="1">
      <c r="D238" s="77"/>
    </row>
    <row r="239" spans="4:4" s="74" customFormat="1">
      <c r="D239" s="77"/>
    </row>
    <row r="240" spans="4:4" s="74" customFormat="1">
      <c r="D240" s="77"/>
    </row>
    <row r="241" spans="4:4" s="74" customFormat="1">
      <c r="D241" s="77"/>
    </row>
    <row r="242" spans="4:4" s="74" customFormat="1">
      <c r="D242" s="77"/>
    </row>
    <row r="243" spans="4:4" s="74" customFormat="1">
      <c r="D243" s="77"/>
    </row>
    <row r="244" spans="4:4" s="74" customFormat="1">
      <c r="D244" s="77"/>
    </row>
    <row r="245" spans="4:4" s="74" customFormat="1">
      <c r="D245" s="77"/>
    </row>
    <row r="246" spans="4:4" s="74" customFormat="1">
      <c r="D246" s="77"/>
    </row>
    <row r="247" spans="4:4" s="74" customFormat="1">
      <c r="D247" s="77"/>
    </row>
    <row r="248" spans="4:4" s="74" customFormat="1">
      <c r="D248" s="77"/>
    </row>
    <row r="249" spans="4:4" s="74" customFormat="1">
      <c r="D249" s="77"/>
    </row>
    <row r="250" spans="4:4" s="74" customFormat="1">
      <c r="D250" s="77"/>
    </row>
    <row r="251" spans="4:4" s="74" customFormat="1">
      <c r="D251" s="77"/>
    </row>
    <row r="252" spans="4:4" s="74" customFormat="1">
      <c r="D252" s="77"/>
    </row>
    <row r="253" spans="4:4" s="74" customFormat="1">
      <c r="D253" s="77"/>
    </row>
    <row r="254" spans="4:4" s="74" customFormat="1">
      <c r="D254" s="77"/>
    </row>
    <row r="255" spans="4:4" s="74" customFormat="1">
      <c r="D255" s="77"/>
    </row>
    <row r="256" spans="4:4" s="74" customFormat="1">
      <c r="D256" s="77"/>
    </row>
    <row r="257" spans="4:4" s="74" customFormat="1">
      <c r="D257" s="77"/>
    </row>
    <row r="258" spans="4:4" s="74" customFormat="1">
      <c r="D258" s="77"/>
    </row>
    <row r="259" spans="4:4" s="74" customFormat="1">
      <c r="D259" s="77"/>
    </row>
    <row r="260" spans="4:4" s="74" customFormat="1">
      <c r="D260" s="77"/>
    </row>
    <row r="261" spans="4:4" s="74" customFormat="1">
      <c r="D261" s="77"/>
    </row>
    <row r="262" spans="4:4" s="74" customFormat="1">
      <c r="D262" s="77"/>
    </row>
    <row r="263" spans="4:4" s="74" customFormat="1">
      <c r="D263" s="77"/>
    </row>
    <row r="264" spans="4:4" s="74" customFormat="1">
      <c r="D264" s="77"/>
    </row>
    <row r="265" spans="4:4" s="74" customFormat="1">
      <c r="D265" s="77"/>
    </row>
    <row r="266" spans="4:4" s="74" customFormat="1">
      <c r="D266" s="77"/>
    </row>
    <row r="267" spans="4:4" s="74" customFormat="1">
      <c r="D267" s="77"/>
    </row>
    <row r="268" spans="4:4" s="74" customFormat="1">
      <c r="D268" s="77"/>
    </row>
    <row r="269" spans="4:4" s="74" customFormat="1">
      <c r="D269" s="77"/>
    </row>
    <row r="270" spans="4:4" s="74" customFormat="1">
      <c r="D270" s="77"/>
    </row>
    <row r="271" spans="4:4" s="74" customFormat="1">
      <c r="D271" s="77"/>
    </row>
    <row r="272" spans="4:4" s="74" customFormat="1">
      <c r="D272" s="77"/>
    </row>
    <row r="273" spans="4:4" s="74" customFormat="1">
      <c r="D273" s="77"/>
    </row>
    <row r="274" spans="4:4" s="74" customFormat="1">
      <c r="D274" s="77"/>
    </row>
    <row r="275" spans="4:4" s="74" customFormat="1">
      <c r="D275" s="77"/>
    </row>
    <row r="276" spans="4:4" s="74" customFormat="1">
      <c r="D276" s="77"/>
    </row>
    <row r="277" spans="4:4" s="74" customFormat="1">
      <c r="D277" s="77"/>
    </row>
    <row r="278" spans="4:4" s="74" customFormat="1">
      <c r="D278" s="77"/>
    </row>
    <row r="279" spans="4:4" s="74" customFormat="1">
      <c r="D279" s="77"/>
    </row>
    <row r="280" spans="4:4" s="74" customFormat="1">
      <c r="D280" s="77"/>
    </row>
    <row r="281" spans="4:4" s="74" customFormat="1">
      <c r="D281" s="77"/>
    </row>
    <row r="282" spans="4:4" s="74" customFormat="1">
      <c r="D282" s="77"/>
    </row>
    <row r="283" spans="4:4" s="74" customFormat="1">
      <c r="D283" s="77"/>
    </row>
    <row r="284" spans="4:4" s="74" customFormat="1">
      <c r="D284" s="77"/>
    </row>
    <row r="285" spans="4:4" s="74" customFormat="1">
      <c r="D285" s="77"/>
    </row>
    <row r="286" spans="4:4" s="74" customFormat="1">
      <c r="D286" s="77"/>
    </row>
    <row r="287" spans="4:4" s="74" customFormat="1">
      <c r="D287" s="77"/>
    </row>
    <row r="288" spans="4:4" s="74" customFormat="1">
      <c r="D288" s="77"/>
    </row>
    <row r="289" spans="4:4" s="74" customFormat="1">
      <c r="D289" s="77"/>
    </row>
    <row r="290" spans="4:4" s="74" customFormat="1">
      <c r="D290" s="77"/>
    </row>
    <row r="291" spans="4:4" s="74" customFormat="1">
      <c r="D291" s="77"/>
    </row>
    <row r="292" spans="4:4" s="74" customFormat="1">
      <c r="D292" s="77"/>
    </row>
    <row r="293" spans="4:4" s="74" customFormat="1">
      <c r="D293" s="77"/>
    </row>
    <row r="294" spans="4:4" s="74" customFormat="1">
      <c r="D294" s="77"/>
    </row>
    <row r="295" spans="4:4" s="74" customFormat="1">
      <c r="D295" s="77"/>
    </row>
    <row r="296" spans="4:4" s="74" customFormat="1">
      <c r="D296" s="77"/>
    </row>
    <row r="297" spans="4:4" s="74" customFormat="1">
      <c r="D297" s="77"/>
    </row>
    <row r="298" spans="4:4" s="74" customFormat="1">
      <c r="D298" s="77"/>
    </row>
    <row r="299" spans="4:4" s="74" customFormat="1">
      <c r="D299" s="77"/>
    </row>
    <row r="300" spans="4:4" s="74" customFormat="1">
      <c r="D300" s="77"/>
    </row>
    <row r="301" spans="4:4" s="74" customFormat="1">
      <c r="D301" s="77"/>
    </row>
    <row r="302" spans="4:4" s="74" customFormat="1">
      <c r="D302" s="77"/>
    </row>
    <row r="303" spans="4:4" s="74" customFormat="1">
      <c r="D303" s="77"/>
    </row>
    <row r="304" spans="4:4" s="74" customFormat="1">
      <c r="D304" s="77"/>
    </row>
    <row r="305" spans="4:4" s="74" customFormat="1">
      <c r="D305" s="77"/>
    </row>
    <row r="306" spans="4:4" s="74" customFormat="1">
      <c r="D306" s="77"/>
    </row>
    <row r="307" spans="4:4" s="74" customFormat="1">
      <c r="D307" s="77"/>
    </row>
    <row r="308" spans="4:4" s="74" customFormat="1">
      <c r="D308" s="77"/>
    </row>
    <row r="309" spans="4:4" s="74" customFormat="1">
      <c r="D309" s="77"/>
    </row>
    <row r="310" spans="4:4" s="74" customFormat="1">
      <c r="D310" s="77"/>
    </row>
    <row r="311" spans="4:4" s="74" customFormat="1">
      <c r="D311" s="77"/>
    </row>
    <row r="312" spans="4:4" s="74" customFormat="1">
      <c r="D312" s="77"/>
    </row>
    <row r="313" spans="4:4" s="74" customFormat="1">
      <c r="D313" s="77"/>
    </row>
    <row r="314" spans="4:4" s="74" customFormat="1">
      <c r="D314" s="77"/>
    </row>
    <row r="315" spans="4:4" s="74" customFormat="1">
      <c r="D315" s="77"/>
    </row>
    <row r="316" spans="4:4" s="74" customFormat="1">
      <c r="D316" s="77"/>
    </row>
    <row r="317" spans="4:4" s="74" customFormat="1">
      <c r="D317" s="77"/>
    </row>
    <row r="318" spans="4:4" s="74" customFormat="1">
      <c r="D318" s="77"/>
    </row>
    <row r="319" spans="4:4" s="74" customFormat="1">
      <c r="D319" s="77"/>
    </row>
    <row r="320" spans="4:4" s="74" customFormat="1">
      <c r="D320" s="77"/>
    </row>
    <row r="321" spans="4:4" s="74" customFormat="1">
      <c r="D321" s="77"/>
    </row>
    <row r="322" spans="4:4" s="74" customFormat="1">
      <c r="D322" s="77"/>
    </row>
    <row r="323" spans="4:4" s="74" customFormat="1">
      <c r="D323" s="77"/>
    </row>
    <row r="324" spans="4:4" s="74" customFormat="1">
      <c r="D324" s="77"/>
    </row>
    <row r="325" spans="4:4" s="74" customFormat="1">
      <c r="D325" s="77"/>
    </row>
    <row r="326" spans="4:4" s="74" customFormat="1">
      <c r="D326" s="77"/>
    </row>
    <row r="327" spans="4:4" s="74" customFormat="1">
      <c r="D327" s="77"/>
    </row>
    <row r="328" spans="4:4" s="74" customFormat="1">
      <c r="D328" s="77"/>
    </row>
    <row r="329" spans="4:4" s="74" customFormat="1">
      <c r="D329" s="77"/>
    </row>
    <row r="330" spans="4:4" s="74" customFormat="1">
      <c r="D330" s="77"/>
    </row>
    <row r="331" spans="4:4" s="74" customFormat="1">
      <c r="D331" s="77"/>
    </row>
    <row r="332" spans="4:4" s="74" customFormat="1">
      <c r="D332" s="77"/>
    </row>
    <row r="333" spans="4:4" s="74" customFormat="1">
      <c r="D333" s="77"/>
    </row>
    <row r="334" spans="4:4" s="74" customFormat="1">
      <c r="D334" s="77"/>
    </row>
    <row r="335" spans="4:4" s="74" customFormat="1">
      <c r="D335" s="77"/>
    </row>
    <row r="336" spans="4:4" s="74" customFormat="1">
      <c r="D336" s="77"/>
    </row>
    <row r="337" spans="4:4" s="74" customFormat="1">
      <c r="D337" s="77"/>
    </row>
    <row r="338" spans="4:4" s="74" customFormat="1">
      <c r="D338" s="77"/>
    </row>
    <row r="339" spans="4:4" s="74" customFormat="1">
      <c r="D339" s="77"/>
    </row>
    <row r="340" spans="4:4" s="74" customFormat="1">
      <c r="D340" s="77"/>
    </row>
    <row r="341" spans="4:4" s="74" customFormat="1">
      <c r="D341" s="77"/>
    </row>
    <row r="342" spans="4:4" s="74" customFormat="1">
      <c r="D342" s="77"/>
    </row>
    <row r="343" spans="4:4" s="74" customFormat="1">
      <c r="D343" s="77"/>
    </row>
    <row r="344" spans="4:4" s="74" customFormat="1">
      <c r="D344" s="77"/>
    </row>
    <row r="345" spans="4:4" s="74" customFormat="1">
      <c r="D345" s="77"/>
    </row>
    <row r="346" spans="4:4" s="74" customFormat="1">
      <c r="D346" s="77"/>
    </row>
    <row r="347" spans="4:4" s="74" customFormat="1">
      <c r="D347" s="77"/>
    </row>
    <row r="348" spans="4:4" s="74" customFormat="1">
      <c r="D348" s="77"/>
    </row>
    <row r="349" spans="4:4" s="74" customFormat="1">
      <c r="D349" s="77"/>
    </row>
    <row r="350" spans="4:4" s="74" customFormat="1">
      <c r="D350" s="77"/>
    </row>
    <row r="351" spans="4:4" s="74" customFormat="1">
      <c r="D351" s="77"/>
    </row>
    <row r="352" spans="4:4" s="74" customFormat="1">
      <c r="D352" s="77"/>
    </row>
    <row r="353" spans="4:4" s="74" customFormat="1">
      <c r="D353" s="77"/>
    </row>
    <row r="354" spans="4:4" s="74" customFormat="1">
      <c r="D354" s="77"/>
    </row>
    <row r="355" spans="4:4" s="74" customFormat="1">
      <c r="D355" s="77"/>
    </row>
    <row r="356" spans="4:4" s="74" customFormat="1">
      <c r="D356" s="77"/>
    </row>
    <row r="357" spans="4:4" s="74" customFormat="1">
      <c r="D357" s="77"/>
    </row>
    <row r="358" spans="4:4" s="74" customFormat="1">
      <c r="D358" s="77"/>
    </row>
    <row r="359" spans="4:4" s="74" customFormat="1">
      <c r="D359" s="77"/>
    </row>
    <row r="360" spans="4:4" s="74" customFormat="1">
      <c r="D360" s="77"/>
    </row>
    <row r="361" spans="4:4" s="74" customFormat="1">
      <c r="D361" s="77"/>
    </row>
    <row r="362" spans="4:4" s="74" customFormat="1">
      <c r="D362" s="77"/>
    </row>
    <row r="363" spans="4:4" s="74" customFormat="1">
      <c r="D363" s="77"/>
    </row>
    <row r="364" spans="4:4" s="74" customFormat="1">
      <c r="D364" s="77"/>
    </row>
    <row r="365" spans="4:4" s="74" customFormat="1">
      <c r="D365" s="77"/>
    </row>
    <row r="366" spans="4:4" s="74" customFormat="1">
      <c r="D366" s="77"/>
    </row>
    <row r="367" spans="4:4" s="74" customFormat="1">
      <c r="D367" s="77"/>
    </row>
    <row r="368" spans="4:4" s="74" customFormat="1">
      <c r="D368" s="77"/>
    </row>
    <row r="369" spans="4:4" s="74" customFormat="1">
      <c r="D369" s="77"/>
    </row>
    <row r="370" spans="4:4" s="74" customFormat="1">
      <c r="D370" s="77"/>
    </row>
    <row r="371" spans="4:4" s="74" customFormat="1">
      <c r="D371" s="77"/>
    </row>
    <row r="372" spans="4:4" s="74" customFormat="1">
      <c r="D372" s="77"/>
    </row>
    <row r="373" spans="4:4" s="74" customFormat="1">
      <c r="D373" s="77"/>
    </row>
    <row r="374" spans="4:4" s="74" customFormat="1">
      <c r="D374" s="77"/>
    </row>
    <row r="375" spans="4:4" s="74" customFormat="1">
      <c r="D375" s="77"/>
    </row>
    <row r="376" spans="4:4" s="74" customFormat="1">
      <c r="D376" s="77"/>
    </row>
    <row r="377" spans="4:4" s="74" customFormat="1">
      <c r="D377" s="77"/>
    </row>
    <row r="378" spans="4:4" s="74" customFormat="1">
      <c r="D378" s="77"/>
    </row>
    <row r="379" spans="4:4" s="74" customFormat="1">
      <c r="D379" s="77"/>
    </row>
    <row r="380" spans="4:4" s="74" customFormat="1">
      <c r="D380" s="77"/>
    </row>
    <row r="381" spans="4:4" s="74" customFormat="1">
      <c r="D381" s="77"/>
    </row>
    <row r="382" spans="4:4" s="74" customFormat="1">
      <c r="D382" s="77"/>
    </row>
    <row r="383" spans="4:4" s="74" customFormat="1">
      <c r="D383" s="77"/>
    </row>
    <row r="384" spans="4:4" s="74" customFormat="1">
      <c r="D384" s="77"/>
    </row>
    <row r="385" spans="4:4" s="74" customFormat="1">
      <c r="D385" s="77"/>
    </row>
    <row r="386" spans="4:4" s="74" customFormat="1">
      <c r="D386" s="77"/>
    </row>
    <row r="387" spans="4:4" s="74" customFormat="1">
      <c r="D387" s="77"/>
    </row>
    <row r="388" spans="4:4" s="74" customFormat="1">
      <c r="D388" s="77"/>
    </row>
    <row r="389" spans="4:4" s="74" customFormat="1">
      <c r="D389" s="77"/>
    </row>
    <row r="390" spans="4:4" s="74" customFormat="1">
      <c r="D390" s="77"/>
    </row>
    <row r="391" spans="4:4" s="74" customFormat="1">
      <c r="D391" s="77"/>
    </row>
    <row r="392" spans="4:4" s="74" customFormat="1">
      <c r="D392" s="77"/>
    </row>
    <row r="393" spans="4:4" s="74" customFormat="1">
      <c r="D393" s="77"/>
    </row>
    <row r="394" spans="4:4" s="74" customFormat="1">
      <c r="D394" s="77"/>
    </row>
    <row r="395" spans="4:4" s="74" customFormat="1">
      <c r="D395" s="77"/>
    </row>
    <row r="396" spans="4:4" s="74" customFormat="1">
      <c r="D396" s="77"/>
    </row>
    <row r="397" spans="4:4" s="74" customFormat="1">
      <c r="D397" s="77"/>
    </row>
    <row r="398" spans="4:4" s="74" customFormat="1">
      <c r="D398" s="77"/>
    </row>
    <row r="399" spans="4:4" s="74" customFormat="1">
      <c r="D399" s="77"/>
    </row>
    <row r="400" spans="4:4" s="74" customFormat="1">
      <c r="D400" s="77"/>
    </row>
    <row r="401" spans="4:4" s="74" customFormat="1">
      <c r="D401" s="77"/>
    </row>
    <row r="402" spans="4:4" s="74" customFormat="1">
      <c r="D402" s="77"/>
    </row>
    <row r="403" spans="4:4" s="74" customFormat="1">
      <c r="D403" s="77"/>
    </row>
    <row r="404" spans="4:4" s="74" customFormat="1">
      <c r="D404" s="77"/>
    </row>
    <row r="405" spans="4:4" s="74" customFormat="1">
      <c r="D405" s="77"/>
    </row>
    <row r="406" spans="4:4" s="74" customFormat="1">
      <c r="D406" s="77"/>
    </row>
    <row r="407" spans="4:4" s="74" customFormat="1">
      <c r="D407" s="77"/>
    </row>
    <row r="408" spans="4:4" s="74" customFormat="1">
      <c r="D408" s="77"/>
    </row>
    <row r="409" spans="4:4" s="74" customFormat="1">
      <c r="D409" s="77"/>
    </row>
    <row r="410" spans="4:4" s="74" customFormat="1">
      <c r="D410" s="77"/>
    </row>
    <row r="411" spans="4:4" s="74" customFormat="1">
      <c r="D411" s="77"/>
    </row>
    <row r="412" spans="4:4" s="74" customFormat="1">
      <c r="D412" s="77"/>
    </row>
    <row r="413" spans="4:4" s="74" customFormat="1">
      <c r="D413" s="77"/>
    </row>
    <row r="414" spans="4:4" s="74" customFormat="1">
      <c r="D414" s="77"/>
    </row>
    <row r="415" spans="4:4" s="74" customFormat="1">
      <c r="D415" s="77"/>
    </row>
    <row r="416" spans="4:4" s="74" customFormat="1">
      <c r="D416" s="77"/>
    </row>
    <row r="417" spans="4:4" s="74" customFormat="1">
      <c r="D417" s="77"/>
    </row>
    <row r="418" spans="4:4" s="74" customFormat="1">
      <c r="D418" s="77"/>
    </row>
    <row r="419" spans="4:4" s="74" customFormat="1">
      <c r="D419" s="77"/>
    </row>
    <row r="420" spans="4:4" s="74" customFormat="1">
      <c r="D420" s="77"/>
    </row>
    <row r="421" spans="4:4" s="74" customFormat="1">
      <c r="D421" s="77"/>
    </row>
    <row r="422" spans="4:4" s="74" customFormat="1">
      <c r="D422" s="77"/>
    </row>
    <row r="423" spans="4:4" s="74" customFormat="1">
      <c r="D423" s="77"/>
    </row>
    <row r="424" spans="4:4" s="74" customFormat="1">
      <c r="D424" s="77"/>
    </row>
    <row r="425" spans="4:4" s="74" customFormat="1">
      <c r="D425" s="77"/>
    </row>
    <row r="426" spans="4:4" s="74" customFormat="1">
      <c r="D426" s="77"/>
    </row>
    <row r="427" spans="4:4" s="74" customFormat="1">
      <c r="D427" s="77"/>
    </row>
    <row r="428" spans="4:4" s="74" customFormat="1">
      <c r="D428" s="77"/>
    </row>
    <row r="429" spans="4:4" s="74" customFormat="1">
      <c r="D429" s="77"/>
    </row>
    <row r="430" spans="4:4" s="74" customFormat="1">
      <c r="D430" s="77"/>
    </row>
    <row r="431" spans="4:4" s="74" customFormat="1">
      <c r="D431" s="77"/>
    </row>
    <row r="432" spans="4:4" s="74" customFormat="1">
      <c r="D432" s="77"/>
    </row>
    <row r="433" spans="4:4" s="74" customFormat="1">
      <c r="D433" s="77"/>
    </row>
    <row r="434" spans="4:4" s="74" customFormat="1">
      <c r="D434" s="77"/>
    </row>
    <row r="435" spans="4:4" s="74" customFormat="1">
      <c r="D435" s="77"/>
    </row>
    <row r="436" spans="4:4" s="74" customFormat="1">
      <c r="D436" s="77"/>
    </row>
    <row r="437" spans="4:4" s="74" customFormat="1">
      <c r="D437" s="77"/>
    </row>
    <row r="438" spans="4:4" s="74" customFormat="1">
      <c r="D438" s="77"/>
    </row>
    <row r="439" spans="4:4" s="74" customFormat="1">
      <c r="D439" s="77"/>
    </row>
    <row r="440" spans="4:4" s="74" customFormat="1">
      <c r="D440" s="77"/>
    </row>
    <row r="441" spans="4:4" s="74" customFormat="1">
      <c r="D441" s="77"/>
    </row>
    <row r="442" spans="4:4" s="74" customFormat="1">
      <c r="D442" s="77"/>
    </row>
    <row r="443" spans="4:4" s="74" customFormat="1">
      <c r="D443" s="77"/>
    </row>
    <row r="444" spans="4:4" s="74" customFormat="1">
      <c r="D444" s="77"/>
    </row>
    <row r="445" spans="4:4" s="74" customFormat="1">
      <c r="D445" s="77"/>
    </row>
    <row r="446" spans="4:4" s="74" customFormat="1">
      <c r="D446" s="77"/>
    </row>
    <row r="447" spans="4:4" s="74" customFormat="1">
      <c r="D447" s="77"/>
    </row>
    <row r="448" spans="4:4" s="74" customFormat="1">
      <c r="D448" s="77"/>
    </row>
    <row r="449" spans="4:4" s="74" customFormat="1">
      <c r="D449" s="77"/>
    </row>
    <row r="450" spans="4:4" s="74" customFormat="1">
      <c r="D450" s="77"/>
    </row>
    <row r="451" spans="4:4" s="74" customFormat="1">
      <c r="D451" s="77"/>
    </row>
    <row r="452" spans="4:4" s="74" customFormat="1">
      <c r="D452" s="77"/>
    </row>
    <row r="453" spans="4:4" s="74" customFormat="1">
      <c r="D453" s="77"/>
    </row>
    <row r="454" spans="4:4" s="74" customFormat="1">
      <c r="D454" s="77"/>
    </row>
    <row r="455" spans="4:4" s="74" customFormat="1">
      <c r="D455" s="77"/>
    </row>
    <row r="456" spans="4:4" s="74" customFormat="1">
      <c r="D456" s="77"/>
    </row>
    <row r="457" spans="4:4" s="74" customFormat="1">
      <c r="D457" s="77"/>
    </row>
    <row r="458" spans="4:4" s="74" customFormat="1">
      <c r="D458" s="77"/>
    </row>
    <row r="459" spans="4:4" s="74" customFormat="1">
      <c r="D459" s="77"/>
    </row>
    <row r="460" spans="4:4" s="74" customFormat="1">
      <c r="D460" s="77"/>
    </row>
    <row r="461" spans="4:4" s="74" customFormat="1">
      <c r="D461" s="77"/>
    </row>
    <row r="462" spans="4:4" s="74" customFormat="1">
      <c r="D462" s="77"/>
    </row>
    <row r="463" spans="4:4" s="74" customFormat="1">
      <c r="D463" s="77"/>
    </row>
    <row r="464" spans="4:4" s="74" customFormat="1">
      <c r="D464" s="77"/>
    </row>
    <row r="465" spans="4:4" s="74" customFormat="1">
      <c r="D465" s="77"/>
    </row>
    <row r="466" spans="4:4" s="74" customFormat="1">
      <c r="D466" s="77"/>
    </row>
    <row r="467" spans="4:4" s="74" customFormat="1">
      <c r="D467" s="77"/>
    </row>
    <row r="468" spans="4:4" s="74" customFormat="1">
      <c r="D468" s="77"/>
    </row>
    <row r="469" spans="4:4" s="74" customFormat="1">
      <c r="D469" s="77"/>
    </row>
    <row r="470" spans="4:4" s="74" customFormat="1">
      <c r="D470" s="77"/>
    </row>
    <row r="471" spans="4:4" s="74" customFormat="1">
      <c r="D471" s="77"/>
    </row>
    <row r="472" spans="4:4" s="74" customFormat="1">
      <c r="D472" s="77"/>
    </row>
    <row r="473" spans="4:4" s="74" customFormat="1">
      <c r="D473" s="77"/>
    </row>
    <row r="474" spans="4:4" s="74" customFormat="1">
      <c r="D474" s="77"/>
    </row>
    <row r="475" spans="4:4" s="74" customFormat="1">
      <c r="D475" s="77"/>
    </row>
    <row r="476" spans="4:4" s="74" customFormat="1">
      <c r="D476" s="77"/>
    </row>
    <row r="477" spans="4:4" s="74" customFormat="1">
      <c r="D477" s="77"/>
    </row>
    <row r="478" spans="4:4" s="74" customFormat="1">
      <c r="D478" s="77"/>
    </row>
    <row r="479" spans="4:4" s="74" customFormat="1">
      <c r="D479" s="77"/>
    </row>
    <row r="480" spans="4:4" s="74" customFormat="1">
      <c r="D480" s="77"/>
    </row>
    <row r="481" spans="4:4" s="74" customFormat="1">
      <c r="D481" s="77"/>
    </row>
    <row r="482" spans="4:4" s="74" customFormat="1">
      <c r="D482" s="77"/>
    </row>
    <row r="483" spans="4:4" s="74" customFormat="1">
      <c r="D483" s="77"/>
    </row>
    <row r="484" spans="4:4" s="74" customFormat="1">
      <c r="D484" s="77"/>
    </row>
    <row r="485" spans="4:4" s="74" customFormat="1">
      <c r="D485" s="77"/>
    </row>
    <row r="486" spans="4:4" s="74" customFormat="1">
      <c r="D486" s="77"/>
    </row>
    <row r="487" spans="4:4" s="74" customFormat="1">
      <c r="D487" s="77"/>
    </row>
    <row r="488" spans="4:4" s="74" customFormat="1">
      <c r="D488" s="77"/>
    </row>
    <row r="489" spans="4:4" s="74" customFormat="1">
      <c r="D489" s="77"/>
    </row>
    <row r="490" spans="4:4" s="74" customFormat="1">
      <c r="D490" s="77"/>
    </row>
    <row r="491" spans="4:4" s="74" customFormat="1">
      <c r="D491" s="77"/>
    </row>
    <row r="492" spans="4:4" s="74" customFormat="1">
      <c r="D492" s="77"/>
    </row>
    <row r="493" spans="4:4" s="74" customFormat="1">
      <c r="D493" s="77"/>
    </row>
    <row r="494" spans="4:4" s="74" customFormat="1">
      <c r="D494" s="77"/>
    </row>
    <row r="495" spans="4:4" s="74" customFormat="1">
      <c r="D495" s="77"/>
    </row>
    <row r="496" spans="4:4" s="74" customFormat="1">
      <c r="D496" s="77"/>
    </row>
    <row r="497" spans="4:4" s="74" customFormat="1">
      <c r="D497" s="77"/>
    </row>
    <row r="498" spans="4:4" s="74" customFormat="1">
      <c r="D498" s="77"/>
    </row>
    <row r="499" spans="4:4" s="74" customFormat="1">
      <c r="D499" s="77"/>
    </row>
    <row r="500" spans="4:4" s="74" customFormat="1">
      <c r="D500" s="77"/>
    </row>
    <row r="501" spans="4:4" s="74" customFormat="1">
      <c r="D501" s="77"/>
    </row>
    <row r="502" spans="4:4" s="74" customFormat="1">
      <c r="D502" s="77"/>
    </row>
    <row r="503" spans="4:4" s="74" customFormat="1">
      <c r="D503" s="77"/>
    </row>
    <row r="504" spans="4:4" s="74" customFormat="1">
      <c r="D504" s="77"/>
    </row>
    <row r="505" spans="4:4" s="74" customFormat="1">
      <c r="D505" s="77"/>
    </row>
    <row r="506" spans="4:4" s="74" customFormat="1">
      <c r="D506" s="77"/>
    </row>
    <row r="507" spans="4:4" s="74" customFormat="1">
      <c r="D507" s="77"/>
    </row>
    <row r="508" spans="4:4" s="74" customFormat="1">
      <c r="D508" s="77"/>
    </row>
    <row r="509" spans="4:4" s="74" customFormat="1">
      <c r="D509" s="77"/>
    </row>
    <row r="510" spans="4:4" s="74" customFormat="1">
      <c r="D510" s="77"/>
    </row>
    <row r="511" spans="4:4" s="74" customFormat="1">
      <c r="D511" s="77"/>
    </row>
    <row r="512" spans="4:4" s="74" customFormat="1">
      <c r="D512" s="77"/>
    </row>
    <row r="513" spans="4:4" s="74" customFormat="1">
      <c r="D513" s="77"/>
    </row>
    <row r="514" spans="4:4" s="74" customFormat="1">
      <c r="D514" s="77"/>
    </row>
    <row r="515" spans="4:4" s="74" customFormat="1">
      <c r="D515" s="77"/>
    </row>
    <row r="516" spans="4:4" s="74" customFormat="1">
      <c r="D516" s="77"/>
    </row>
    <row r="517" spans="4:4" s="74" customFormat="1">
      <c r="D517" s="77"/>
    </row>
    <row r="518" spans="4:4" s="74" customFormat="1">
      <c r="D518" s="77"/>
    </row>
    <row r="519" spans="4:4" s="74" customFormat="1">
      <c r="D519" s="77"/>
    </row>
    <row r="520" spans="4:4" s="74" customFormat="1">
      <c r="D520" s="77"/>
    </row>
    <row r="521" spans="4:4" s="74" customFormat="1">
      <c r="D521" s="77"/>
    </row>
    <row r="522" spans="4:4" s="74" customFormat="1">
      <c r="D522" s="77"/>
    </row>
    <row r="523" spans="4:4" s="74" customFormat="1">
      <c r="D523" s="77"/>
    </row>
    <row r="524" spans="4:4" s="74" customFormat="1">
      <c r="D524" s="77"/>
    </row>
    <row r="525" spans="4:4" s="74" customFormat="1">
      <c r="D525" s="77"/>
    </row>
    <row r="526" spans="4:4" s="74" customFormat="1">
      <c r="D526" s="77"/>
    </row>
    <row r="527" spans="4:4" s="74" customFormat="1">
      <c r="D527" s="77"/>
    </row>
    <row r="528" spans="4:4" s="74" customFormat="1">
      <c r="D528" s="77"/>
    </row>
    <row r="529" spans="4:4" s="74" customFormat="1">
      <c r="D529" s="77"/>
    </row>
    <row r="530" spans="4:4" s="74" customFormat="1">
      <c r="D530" s="77"/>
    </row>
    <row r="531" spans="4:4" s="74" customFormat="1">
      <c r="D531" s="77"/>
    </row>
    <row r="532" spans="4:4" s="74" customFormat="1">
      <c r="D532" s="77"/>
    </row>
    <row r="533" spans="4:4" s="74" customFormat="1">
      <c r="D533" s="77"/>
    </row>
    <row r="534" spans="4:4" s="74" customFormat="1">
      <c r="D534" s="77"/>
    </row>
    <row r="535" spans="4:4" s="74" customFormat="1">
      <c r="D535" s="77"/>
    </row>
    <row r="536" spans="4:4" s="74" customFormat="1">
      <c r="D536" s="77"/>
    </row>
    <row r="537" spans="4:4" s="74" customFormat="1">
      <c r="D537" s="77"/>
    </row>
    <row r="538" spans="4:4" s="74" customFormat="1">
      <c r="D538" s="77"/>
    </row>
    <row r="539" spans="4:4" s="74" customFormat="1">
      <c r="D539" s="77"/>
    </row>
    <row r="540" spans="4:4" s="74" customFormat="1">
      <c r="D540" s="77"/>
    </row>
    <row r="541" spans="4:4" s="74" customFormat="1">
      <c r="D541" s="77"/>
    </row>
    <row r="542" spans="4:4" s="74" customFormat="1">
      <c r="D542" s="77"/>
    </row>
    <row r="543" spans="4:4" s="74" customFormat="1">
      <c r="D543" s="77"/>
    </row>
    <row r="544" spans="4:4" s="74" customFormat="1">
      <c r="D544" s="77"/>
    </row>
    <row r="545" spans="4:4" s="74" customFormat="1">
      <c r="D545" s="77"/>
    </row>
    <row r="546" spans="4:4" s="74" customFormat="1">
      <c r="D546" s="77"/>
    </row>
    <row r="547" spans="4:4" s="74" customFormat="1">
      <c r="D547" s="77"/>
    </row>
    <row r="548" spans="4:4" s="74" customFormat="1">
      <c r="D548" s="77"/>
    </row>
    <row r="549" spans="4:4" s="74" customFormat="1">
      <c r="D549" s="77"/>
    </row>
    <row r="550" spans="4:4" s="74" customFormat="1">
      <c r="D550" s="77"/>
    </row>
    <row r="551" spans="4:4" s="74" customFormat="1">
      <c r="D551" s="77"/>
    </row>
    <row r="552" spans="4:4" s="74" customFormat="1">
      <c r="D552" s="77"/>
    </row>
    <row r="553" spans="4:4" s="74" customFormat="1">
      <c r="D553" s="77"/>
    </row>
    <row r="554" spans="4:4" s="74" customFormat="1">
      <c r="D554" s="77"/>
    </row>
    <row r="555" spans="4:4" s="74" customFormat="1">
      <c r="D555" s="77"/>
    </row>
    <row r="556" spans="4:4" s="74" customFormat="1">
      <c r="D556" s="77"/>
    </row>
    <row r="557" spans="4:4" s="74" customFormat="1">
      <c r="D557" s="77"/>
    </row>
    <row r="558" spans="4:4" s="74" customFormat="1">
      <c r="D558" s="77"/>
    </row>
    <row r="559" spans="4:4" s="74" customFormat="1">
      <c r="D559" s="77"/>
    </row>
    <row r="560" spans="4:4" s="74" customFormat="1">
      <c r="D560" s="77"/>
    </row>
    <row r="561" spans="4:4" s="74" customFormat="1">
      <c r="D561" s="77"/>
    </row>
    <row r="562" spans="4:4" s="74" customFormat="1">
      <c r="D562" s="77"/>
    </row>
    <row r="563" spans="4:4" s="74" customFormat="1">
      <c r="D563" s="77"/>
    </row>
    <row r="564" spans="4:4" s="74" customFormat="1">
      <c r="D564" s="77"/>
    </row>
    <row r="565" spans="4:4" s="74" customFormat="1">
      <c r="D565" s="77"/>
    </row>
    <row r="566" spans="4:4" s="74" customFormat="1">
      <c r="D566" s="77"/>
    </row>
    <row r="567" spans="4:4" s="74" customFormat="1">
      <c r="D567" s="77"/>
    </row>
    <row r="568" spans="4:4" s="74" customFormat="1">
      <c r="D568" s="77"/>
    </row>
    <row r="569" spans="4:4" s="74" customFormat="1">
      <c r="D569" s="77"/>
    </row>
    <row r="570" spans="4:4" s="74" customFormat="1">
      <c r="D570" s="77"/>
    </row>
    <row r="571" spans="4:4" s="74" customFormat="1">
      <c r="D571" s="77"/>
    </row>
    <row r="572" spans="4:4" s="74" customFormat="1">
      <c r="D572" s="77"/>
    </row>
    <row r="573" spans="4:4" s="74" customFormat="1">
      <c r="D573" s="77"/>
    </row>
    <row r="574" spans="4:4" s="74" customFormat="1">
      <c r="D574" s="77"/>
    </row>
    <row r="575" spans="4:4" s="74" customFormat="1">
      <c r="D575" s="77"/>
    </row>
    <row r="576" spans="4:4" s="74" customFormat="1">
      <c r="D576" s="77"/>
    </row>
    <row r="577" spans="4:4" s="74" customFormat="1">
      <c r="D577" s="77"/>
    </row>
    <row r="578" spans="4:4" s="74" customFormat="1">
      <c r="D578" s="77"/>
    </row>
    <row r="579" spans="4:4" s="74" customFormat="1">
      <c r="D579" s="77"/>
    </row>
    <row r="580" spans="4:4" s="74" customFormat="1">
      <c r="D580" s="77"/>
    </row>
    <row r="581" spans="4:4" s="74" customFormat="1">
      <c r="D581" s="77"/>
    </row>
    <row r="582" spans="4:4" s="74" customFormat="1">
      <c r="D582" s="77"/>
    </row>
    <row r="583" spans="4:4" s="74" customFormat="1">
      <c r="D583" s="77"/>
    </row>
    <row r="584" spans="4:4" s="74" customFormat="1">
      <c r="D584" s="77"/>
    </row>
    <row r="585" spans="4:4" s="74" customFormat="1">
      <c r="D585" s="77"/>
    </row>
    <row r="586" spans="4:4" s="74" customFormat="1">
      <c r="D586" s="77"/>
    </row>
    <row r="587" spans="4:4" s="74" customFormat="1">
      <c r="D587" s="77"/>
    </row>
    <row r="588" spans="4:4" s="74" customFormat="1">
      <c r="D588" s="77"/>
    </row>
    <row r="589" spans="4:4" s="74" customFormat="1">
      <c r="D589" s="77"/>
    </row>
    <row r="590" spans="4:4" s="74" customFormat="1">
      <c r="D590" s="77"/>
    </row>
    <row r="591" spans="4:4" s="74" customFormat="1">
      <c r="D591" s="77"/>
    </row>
    <row r="592" spans="4:4" s="74" customFormat="1">
      <c r="D592" s="77"/>
    </row>
    <row r="593" spans="4:4" s="74" customFormat="1">
      <c r="D593" s="77"/>
    </row>
    <row r="594" spans="4:4" s="74" customFormat="1">
      <c r="D594" s="77"/>
    </row>
    <row r="595" spans="4:4" s="74" customFormat="1">
      <c r="D595" s="77"/>
    </row>
    <row r="596" spans="4:4" s="74" customFormat="1">
      <c r="D596" s="77"/>
    </row>
    <row r="597" spans="4:4" s="74" customFormat="1">
      <c r="D597" s="77"/>
    </row>
    <row r="598" spans="4:4" s="74" customFormat="1">
      <c r="D598" s="77"/>
    </row>
    <row r="599" spans="4:4" s="74" customFormat="1">
      <c r="D599" s="77"/>
    </row>
    <row r="600" spans="4:4" s="74" customFormat="1">
      <c r="D600" s="77"/>
    </row>
    <row r="601" spans="4:4" s="74" customFormat="1">
      <c r="D601" s="77"/>
    </row>
    <row r="602" spans="4:4" s="74" customFormat="1">
      <c r="D602" s="77"/>
    </row>
    <row r="603" spans="4:4" s="74" customFormat="1">
      <c r="D603" s="77"/>
    </row>
    <row r="604" spans="4:4" s="74" customFormat="1">
      <c r="D604" s="77"/>
    </row>
    <row r="605" spans="4:4" s="74" customFormat="1">
      <c r="D605" s="77"/>
    </row>
    <row r="606" spans="4:4" s="74" customFormat="1">
      <c r="D606" s="77"/>
    </row>
    <row r="607" spans="4:4" s="74" customFormat="1">
      <c r="D607" s="77"/>
    </row>
    <row r="608" spans="4:4" s="74" customFormat="1">
      <c r="D608" s="77"/>
    </row>
    <row r="609" spans="4:4" s="74" customFormat="1">
      <c r="D609" s="77"/>
    </row>
    <row r="610" spans="4:4" s="74" customFormat="1">
      <c r="D610" s="77"/>
    </row>
    <row r="611" spans="4:4" s="74" customFormat="1">
      <c r="D611" s="77"/>
    </row>
    <row r="612" spans="4:4" s="74" customFormat="1">
      <c r="D612" s="77"/>
    </row>
    <row r="613" spans="4:4" s="74" customFormat="1">
      <c r="D613" s="77"/>
    </row>
    <row r="614" spans="4:4" s="74" customFormat="1">
      <c r="D614" s="77"/>
    </row>
    <row r="615" spans="4:4" s="74" customFormat="1">
      <c r="D615" s="77"/>
    </row>
    <row r="616" spans="4:4" s="74" customFormat="1">
      <c r="D616" s="77"/>
    </row>
    <row r="617" spans="4:4" s="74" customFormat="1">
      <c r="D617" s="77"/>
    </row>
    <row r="618" spans="4:4" s="74" customFormat="1">
      <c r="D618" s="77"/>
    </row>
    <row r="619" spans="4:4" s="74" customFormat="1">
      <c r="D619" s="77"/>
    </row>
    <row r="620" spans="4:4" s="74" customFormat="1">
      <c r="D620" s="77"/>
    </row>
    <row r="621" spans="4:4" s="74" customFormat="1">
      <c r="D621" s="77"/>
    </row>
    <row r="622" spans="4:4" s="74" customFormat="1">
      <c r="D622" s="77"/>
    </row>
    <row r="623" spans="4:4" s="74" customFormat="1">
      <c r="D623" s="77"/>
    </row>
    <row r="624" spans="4:4" s="74" customFormat="1">
      <c r="D624" s="77"/>
    </row>
    <row r="625" spans="4:4" s="74" customFormat="1">
      <c r="D625" s="77"/>
    </row>
    <row r="626" spans="4:4" s="74" customFormat="1">
      <c r="D626" s="77"/>
    </row>
    <row r="627" spans="4:4" s="74" customFormat="1">
      <c r="D627" s="77"/>
    </row>
    <row r="628" spans="4:4" s="74" customFormat="1">
      <c r="D628" s="77"/>
    </row>
    <row r="629" spans="4:4" s="74" customFormat="1">
      <c r="D629" s="77"/>
    </row>
    <row r="630" spans="4:4" s="74" customFormat="1">
      <c r="D630" s="77"/>
    </row>
    <row r="631" spans="4:4" s="74" customFormat="1">
      <c r="D631" s="77"/>
    </row>
    <row r="632" spans="4:4" s="74" customFormat="1">
      <c r="D632" s="77"/>
    </row>
    <row r="633" spans="4:4" s="74" customFormat="1">
      <c r="D633" s="77"/>
    </row>
    <row r="634" spans="4:4" s="74" customFormat="1">
      <c r="D634" s="77"/>
    </row>
    <row r="635" spans="4:4" s="74" customFormat="1">
      <c r="D635" s="77"/>
    </row>
    <row r="636" spans="4:4" s="74" customFormat="1">
      <c r="D636" s="77"/>
    </row>
    <row r="637" spans="4:4" s="74" customFormat="1">
      <c r="D637" s="77"/>
    </row>
    <row r="638" spans="4:4" s="74" customFormat="1">
      <c r="D638" s="77"/>
    </row>
    <row r="639" spans="4:4" s="74" customFormat="1">
      <c r="D639" s="77"/>
    </row>
    <row r="640" spans="4:4" s="74" customFormat="1">
      <c r="D640" s="77"/>
    </row>
    <row r="641" spans="4:4" s="74" customFormat="1">
      <c r="D641" s="77"/>
    </row>
    <row r="642" spans="4:4" s="74" customFormat="1">
      <c r="D642" s="77"/>
    </row>
    <row r="643" spans="4:4" s="74" customFormat="1">
      <c r="D643" s="77"/>
    </row>
    <row r="644" spans="4:4" s="74" customFormat="1">
      <c r="D644" s="77"/>
    </row>
    <row r="645" spans="4:4" s="74" customFormat="1">
      <c r="D645" s="77"/>
    </row>
    <row r="646" spans="4:4" s="74" customFormat="1">
      <c r="D646" s="77"/>
    </row>
    <row r="647" spans="4:4" s="74" customFormat="1">
      <c r="D647" s="77"/>
    </row>
    <row r="648" spans="4:4" s="74" customFormat="1">
      <c r="D648" s="77"/>
    </row>
    <row r="649" spans="4:4" s="74" customFormat="1">
      <c r="D649" s="77"/>
    </row>
    <row r="650" spans="4:4" s="74" customFormat="1">
      <c r="D650" s="77"/>
    </row>
    <row r="651" spans="4:4" s="74" customFormat="1">
      <c r="D651" s="77"/>
    </row>
    <row r="652" spans="4:4" s="74" customFormat="1">
      <c r="D652" s="77"/>
    </row>
    <row r="653" spans="4:4" s="74" customFormat="1">
      <c r="D653" s="77"/>
    </row>
    <row r="654" spans="4:4" s="74" customFormat="1">
      <c r="D654" s="77"/>
    </row>
    <row r="655" spans="4:4" s="74" customFormat="1">
      <c r="D655" s="77"/>
    </row>
    <row r="656" spans="4:4" s="74" customFormat="1">
      <c r="D656" s="77"/>
    </row>
    <row r="657" spans="4:4" s="74" customFormat="1">
      <c r="D657" s="77"/>
    </row>
    <row r="658" spans="4:4" s="74" customFormat="1">
      <c r="D658" s="77"/>
    </row>
    <row r="659" spans="4:4" s="74" customFormat="1">
      <c r="D659" s="77"/>
    </row>
    <row r="660" spans="4:4" s="74" customFormat="1">
      <c r="D660" s="77"/>
    </row>
    <row r="661" spans="4:4" s="74" customFormat="1">
      <c r="D661" s="77"/>
    </row>
    <row r="662" spans="4:4" s="74" customFormat="1">
      <c r="D662" s="77"/>
    </row>
    <row r="663" spans="4:4" s="74" customFormat="1">
      <c r="D663" s="77"/>
    </row>
    <row r="664" spans="4:4" s="74" customFormat="1">
      <c r="D664" s="77"/>
    </row>
    <row r="665" spans="4:4" s="74" customFormat="1">
      <c r="D665" s="77"/>
    </row>
    <row r="666" spans="4:4" s="74" customFormat="1">
      <c r="D666" s="77"/>
    </row>
    <row r="667" spans="4:4" s="74" customFormat="1">
      <c r="D667" s="77"/>
    </row>
    <row r="668" spans="4:4" s="74" customFormat="1">
      <c r="D668" s="77"/>
    </row>
    <row r="669" spans="4:4" s="74" customFormat="1">
      <c r="D669" s="77"/>
    </row>
    <row r="670" spans="4:4" s="74" customFormat="1">
      <c r="D670" s="77"/>
    </row>
    <row r="671" spans="4:4" s="74" customFormat="1">
      <c r="D671" s="77"/>
    </row>
    <row r="672" spans="4:4" s="74" customFormat="1">
      <c r="D672" s="77"/>
    </row>
    <row r="673" spans="4:4" s="74" customFormat="1">
      <c r="D673" s="77"/>
    </row>
    <row r="674" spans="4:4" s="74" customFormat="1">
      <c r="D674" s="77"/>
    </row>
    <row r="675" spans="4:4" s="74" customFormat="1">
      <c r="D675" s="77"/>
    </row>
    <row r="676" spans="4:4" s="74" customFormat="1">
      <c r="D676" s="77"/>
    </row>
    <row r="677" spans="4:4" s="74" customFormat="1">
      <c r="D677" s="77"/>
    </row>
    <row r="678" spans="4:4" s="74" customFormat="1">
      <c r="D678" s="77"/>
    </row>
    <row r="679" spans="4:4" s="74" customFormat="1">
      <c r="D679" s="77"/>
    </row>
    <row r="680" spans="4:4" s="74" customFormat="1">
      <c r="D680" s="77"/>
    </row>
    <row r="681" spans="4:4" s="74" customFormat="1">
      <c r="D681" s="77"/>
    </row>
    <row r="682" spans="4:4" s="74" customFormat="1">
      <c r="D682" s="77"/>
    </row>
    <row r="683" spans="4:4" s="74" customFormat="1">
      <c r="D683" s="77"/>
    </row>
    <row r="684" spans="4:4" s="74" customFormat="1">
      <c r="D684" s="77"/>
    </row>
    <row r="685" spans="4:4" s="74" customFormat="1">
      <c r="D685" s="77"/>
    </row>
    <row r="686" spans="4:4" s="74" customFormat="1">
      <c r="D686" s="77"/>
    </row>
    <row r="687" spans="4:4" s="74" customFormat="1">
      <c r="D687" s="77"/>
    </row>
    <row r="688" spans="4:4" s="74" customFormat="1">
      <c r="D688" s="77"/>
    </row>
    <row r="689" spans="4:4" s="74" customFormat="1">
      <c r="D689" s="77"/>
    </row>
    <row r="690" spans="4:4" s="74" customFormat="1">
      <c r="D690" s="77"/>
    </row>
    <row r="691" spans="4:4" s="74" customFormat="1">
      <c r="D691" s="77"/>
    </row>
    <row r="692" spans="4:4" s="74" customFormat="1">
      <c r="D692" s="77"/>
    </row>
    <row r="693" spans="4:4" s="74" customFormat="1">
      <c r="D693" s="77"/>
    </row>
    <row r="694" spans="4:4" s="74" customFormat="1">
      <c r="D694" s="77"/>
    </row>
    <row r="695" spans="4:4" s="74" customFormat="1">
      <c r="D695" s="77"/>
    </row>
    <row r="696" spans="4:4" s="74" customFormat="1">
      <c r="D696" s="77"/>
    </row>
    <row r="697" spans="4:4" s="74" customFormat="1">
      <c r="D697" s="77"/>
    </row>
    <row r="698" spans="4:4" s="74" customFormat="1">
      <c r="D698" s="77"/>
    </row>
    <row r="699" spans="4:4" s="74" customFormat="1">
      <c r="D699" s="77"/>
    </row>
    <row r="700" spans="4:4" s="74" customFormat="1">
      <c r="D700" s="77"/>
    </row>
    <row r="701" spans="4:4" s="74" customFormat="1">
      <c r="D701" s="77"/>
    </row>
    <row r="702" spans="4:4" s="74" customFormat="1">
      <c r="D702" s="77"/>
    </row>
    <row r="703" spans="4:4" s="74" customFormat="1">
      <c r="D703" s="77"/>
    </row>
    <row r="704" spans="4:4" s="74" customFormat="1">
      <c r="D704" s="77"/>
    </row>
    <row r="705" spans="4:4" s="74" customFormat="1">
      <c r="D705" s="77"/>
    </row>
    <row r="706" spans="4:4" s="74" customFormat="1">
      <c r="D706" s="77"/>
    </row>
    <row r="707" spans="4:4" s="74" customFormat="1">
      <c r="D707" s="77"/>
    </row>
    <row r="708" spans="4:4" s="74" customFormat="1">
      <c r="D708" s="77"/>
    </row>
    <row r="709" spans="4:4" s="74" customFormat="1">
      <c r="D709" s="77"/>
    </row>
    <row r="710" spans="4:4" s="74" customFormat="1">
      <c r="D710" s="77"/>
    </row>
    <row r="711" spans="4:4" s="74" customFormat="1">
      <c r="D711" s="77"/>
    </row>
    <row r="712" spans="4:4" s="74" customFormat="1">
      <c r="D712" s="77"/>
    </row>
    <row r="713" spans="4:4" s="74" customFormat="1">
      <c r="D713" s="77"/>
    </row>
    <row r="714" spans="4:4" s="74" customFormat="1">
      <c r="D714" s="77"/>
    </row>
    <row r="715" spans="4:4" s="74" customFormat="1">
      <c r="D715" s="77"/>
    </row>
    <row r="716" spans="4:4" s="74" customFormat="1">
      <c r="D716" s="77"/>
    </row>
    <row r="717" spans="4:4" s="74" customFormat="1">
      <c r="D717" s="77"/>
    </row>
    <row r="718" spans="4:4" s="74" customFormat="1">
      <c r="D718" s="77"/>
    </row>
    <row r="719" spans="4:4" s="74" customFormat="1">
      <c r="D719" s="77"/>
    </row>
    <row r="720" spans="4:4" s="74" customFormat="1">
      <c r="D720" s="77"/>
    </row>
    <row r="721" spans="4:4" s="74" customFormat="1">
      <c r="D721" s="77"/>
    </row>
    <row r="722" spans="4:4" s="74" customFormat="1">
      <c r="D722" s="77"/>
    </row>
    <row r="723" spans="4:4" s="74" customFormat="1">
      <c r="D723" s="77"/>
    </row>
    <row r="724" spans="4:4" s="74" customFormat="1">
      <c r="D724" s="77"/>
    </row>
    <row r="725" spans="4:4" s="74" customFormat="1">
      <c r="D725" s="77"/>
    </row>
    <row r="726" spans="4:4" s="74" customFormat="1">
      <c r="D726" s="77"/>
    </row>
    <row r="727" spans="4:4" s="74" customFormat="1">
      <c r="D727" s="77"/>
    </row>
    <row r="728" spans="4:4" s="74" customFormat="1">
      <c r="D728" s="77"/>
    </row>
    <row r="729" spans="4:4" s="74" customFormat="1">
      <c r="D729" s="77"/>
    </row>
    <row r="730" spans="4:4" s="74" customFormat="1">
      <c r="D730" s="77"/>
    </row>
    <row r="731" spans="4:4" s="74" customFormat="1">
      <c r="D731" s="77"/>
    </row>
    <row r="732" spans="4:4" s="74" customFormat="1">
      <c r="D732" s="77"/>
    </row>
    <row r="733" spans="4:4" s="74" customFormat="1">
      <c r="D733" s="77"/>
    </row>
    <row r="734" spans="4:4" s="74" customFormat="1">
      <c r="D734" s="77"/>
    </row>
    <row r="735" spans="4:4" s="74" customFormat="1">
      <c r="D735" s="77"/>
    </row>
    <row r="736" spans="4:4" s="74" customFormat="1">
      <c r="D736" s="77"/>
    </row>
    <row r="737" spans="4:4" s="74" customFormat="1">
      <c r="D737" s="77"/>
    </row>
    <row r="738" spans="4:4" s="74" customFormat="1">
      <c r="D738" s="77"/>
    </row>
    <row r="739" spans="4:4" s="74" customFormat="1">
      <c r="D739" s="77"/>
    </row>
    <row r="740" spans="4:4" s="74" customFormat="1">
      <c r="D740" s="77"/>
    </row>
    <row r="741" spans="4:4" s="74" customFormat="1">
      <c r="D741" s="77"/>
    </row>
    <row r="742" spans="4:4" s="74" customFormat="1">
      <c r="D742" s="77"/>
    </row>
    <row r="743" spans="4:4" s="74" customFormat="1">
      <c r="D743" s="77"/>
    </row>
    <row r="744" spans="4:4" s="74" customFormat="1">
      <c r="D744" s="77"/>
    </row>
    <row r="745" spans="4:4" s="74" customFormat="1">
      <c r="D745" s="77"/>
    </row>
    <row r="746" spans="4:4" s="74" customFormat="1">
      <c r="D746" s="77"/>
    </row>
    <row r="747" spans="4:4" s="74" customFormat="1">
      <c r="D747" s="77"/>
    </row>
    <row r="748" spans="4:4" s="74" customFormat="1">
      <c r="D748" s="77"/>
    </row>
    <row r="749" spans="4:4" s="74" customFormat="1">
      <c r="D749" s="77"/>
    </row>
    <row r="750" spans="4:4" s="74" customFormat="1">
      <c r="D750" s="77"/>
    </row>
    <row r="751" spans="4:4" s="74" customFormat="1">
      <c r="D751" s="77"/>
    </row>
    <row r="752" spans="4:4" s="74" customFormat="1">
      <c r="D752" s="77"/>
    </row>
    <row r="753" spans="4:4" s="74" customFormat="1">
      <c r="D753" s="77"/>
    </row>
    <row r="754" spans="4:4" s="74" customFormat="1">
      <c r="D754" s="77"/>
    </row>
    <row r="755" spans="4:4" s="74" customFormat="1">
      <c r="D755" s="77"/>
    </row>
    <row r="756" spans="4:4" s="74" customFormat="1">
      <c r="D756" s="77"/>
    </row>
    <row r="757" spans="4:4" s="74" customFormat="1">
      <c r="D757" s="77"/>
    </row>
    <row r="758" spans="4:4" s="74" customFormat="1">
      <c r="D758" s="77"/>
    </row>
    <row r="759" spans="4:4" s="74" customFormat="1">
      <c r="D759" s="77"/>
    </row>
    <row r="760" spans="4:4" s="74" customFormat="1">
      <c r="D760" s="77"/>
    </row>
    <row r="761" spans="4:4" s="74" customFormat="1">
      <c r="D761" s="77"/>
    </row>
    <row r="762" spans="4:4" s="74" customFormat="1">
      <c r="D762" s="77"/>
    </row>
    <row r="763" spans="4:4" s="74" customFormat="1">
      <c r="D763" s="77"/>
    </row>
    <row r="764" spans="4:4" s="74" customFormat="1">
      <c r="D764" s="77"/>
    </row>
    <row r="765" spans="4:4" s="74" customFormat="1">
      <c r="D765" s="77"/>
    </row>
    <row r="766" spans="4:4" s="74" customFormat="1">
      <c r="D766" s="77"/>
    </row>
    <row r="767" spans="4:4" s="74" customFormat="1">
      <c r="D767" s="77"/>
    </row>
    <row r="768" spans="4:4" s="74" customFormat="1">
      <c r="D768" s="77"/>
    </row>
    <row r="769" spans="4:4" s="74" customFormat="1">
      <c r="D769" s="77"/>
    </row>
    <row r="770" spans="4:4" s="74" customFormat="1">
      <c r="D770" s="77"/>
    </row>
    <row r="771" spans="4:4" s="74" customFormat="1">
      <c r="D771" s="77"/>
    </row>
    <row r="772" spans="4:4" s="74" customFormat="1">
      <c r="D772" s="77"/>
    </row>
    <row r="773" spans="4:4" s="74" customFormat="1">
      <c r="D773" s="77"/>
    </row>
    <row r="774" spans="4:4" s="74" customFormat="1">
      <c r="D774" s="77"/>
    </row>
    <row r="775" spans="4:4" s="74" customFormat="1">
      <c r="D775" s="77"/>
    </row>
    <row r="776" spans="4:4" s="74" customFormat="1">
      <c r="D776" s="77"/>
    </row>
    <row r="777" spans="4:4" s="74" customFormat="1">
      <c r="D777" s="77"/>
    </row>
    <row r="778" spans="4:4" s="74" customFormat="1">
      <c r="D778" s="77"/>
    </row>
    <row r="779" spans="4:4" s="74" customFormat="1">
      <c r="D779" s="77"/>
    </row>
    <row r="780" spans="4:4" s="74" customFormat="1">
      <c r="D780" s="77"/>
    </row>
    <row r="781" spans="4:4" s="74" customFormat="1">
      <c r="D781" s="77"/>
    </row>
    <row r="782" spans="4:4" s="74" customFormat="1">
      <c r="D782" s="77"/>
    </row>
    <row r="783" spans="4:4" s="74" customFormat="1">
      <c r="D783" s="77"/>
    </row>
    <row r="784" spans="4:4" s="74" customFormat="1">
      <c r="D784" s="77"/>
    </row>
    <row r="785" spans="4:4" s="74" customFormat="1">
      <c r="D785" s="77"/>
    </row>
    <row r="786" spans="4:4" s="74" customFormat="1">
      <c r="D786" s="77"/>
    </row>
    <row r="787" spans="4:4" s="74" customFormat="1">
      <c r="D787" s="77"/>
    </row>
    <row r="788" spans="4:4" s="74" customFormat="1">
      <c r="D788" s="77"/>
    </row>
    <row r="789" spans="4:4" s="74" customFormat="1">
      <c r="D789" s="77"/>
    </row>
    <row r="790" spans="4:4" s="74" customFormat="1">
      <c r="D790" s="77"/>
    </row>
  </sheetData>
  <mergeCells count="2">
    <mergeCell ref="A7:G7"/>
    <mergeCell ref="A11:K11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homebanking 2015-2024</vt:lpstr>
      <vt:lpstr>Homebanking 2005-2014</vt:lpstr>
      <vt:lpstr>'homebanking 2015-2024'!OLE_LINK1</vt:lpstr>
      <vt:lpstr>'Homebanking 2005-2014'!Print_Area</vt:lpstr>
      <vt:lpstr>'homebanking 2015-2024'!Print_Area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2014-10-17T12:43:05Z</cp:lastPrinted>
  <dcterms:created xsi:type="dcterms:W3CDTF">2009-03-30T07:31:48Z</dcterms:created>
  <dcterms:modified xsi:type="dcterms:W3CDTF">2024-08-06T07:47:56Z</dcterms:modified>
</cp:coreProperties>
</file>