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kimet vali\KIB 2018-2024\"/>
    </mc:Choice>
  </mc:AlternateContent>
  <bookViews>
    <workbookView xWindow="0" yWindow="0" windowWidth="28800" windowHeight="12135"/>
  </bookViews>
  <sheets>
    <sheet name="banks  August 2024" sheetId="1" r:id="rId1"/>
    <sheet name="Non banks 2023 " sheetId="2" r:id="rId2"/>
  </sheets>
  <definedNames>
    <definedName name="_xlnm._FilterDatabase" localSheetId="0" hidden="1">'banks  August 2024'!$A$1:$I$468</definedName>
  </definedNames>
  <calcPr calcId="152511"/>
</workbook>
</file>

<file path=xl/calcChain.xml><?xml version="1.0" encoding="utf-8"?>
<calcChain xmlns="http://schemas.openxmlformats.org/spreadsheetml/2006/main">
  <c r="D551" i="1" l="1"/>
  <c r="H551" i="1"/>
  <c r="F551" i="1"/>
  <c r="E551" i="1"/>
  <c r="H534" i="1"/>
  <c r="F534" i="1"/>
  <c r="E534" i="1"/>
  <c r="H532" i="1"/>
  <c r="H531" i="1"/>
  <c r="G531" i="1"/>
  <c r="F531" i="1"/>
  <c r="D531" i="1"/>
  <c r="E531" i="1" s="1"/>
  <c r="G527" i="1"/>
  <c r="F527" i="1"/>
  <c r="E527" i="1"/>
  <c r="D527" i="1"/>
  <c r="F524" i="1"/>
  <c r="F523" i="1"/>
  <c r="F508" i="1"/>
  <c r="F500" i="1"/>
  <c r="F497" i="1"/>
  <c r="H275" i="1" l="1"/>
  <c r="E276" i="1" l="1"/>
  <c r="E270" i="1"/>
  <c r="E269" i="1"/>
  <c r="E268" i="1"/>
  <c r="B451" i="1" l="1"/>
</calcChain>
</file>

<file path=xl/sharedStrings.xml><?xml version="1.0" encoding="utf-8"?>
<sst xmlns="http://schemas.openxmlformats.org/spreadsheetml/2006/main" count="4005" uniqueCount="1116">
  <si>
    <t>Rr. "Çlirimi", lgj. "Vasil Shanto"( tek sahati)</t>
  </si>
  <si>
    <t xml:space="preserve">Lgj. "Gjok Ndoci" </t>
  </si>
  <si>
    <t>Lgj."28 Nentor "Rr."Al Kristo Negovani "</t>
  </si>
  <si>
    <t>Rr. Elbasanit, nr. 45</t>
  </si>
  <si>
    <t>Sheshi "Karl Topia"</t>
  </si>
  <si>
    <t>Lgj. " 18 Tetori"</t>
  </si>
  <si>
    <t>Lgj. Nr 3</t>
  </si>
  <si>
    <t xml:space="preserve">Lgj."Qemal Stafa" rr. " Vasil Shanto " Sheshi Paruc </t>
  </si>
  <si>
    <t>Lgj. "22 Tetori ", perballe bar " Princi "</t>
  </si>
  <si>
    <t>Lgj. Nr.59 ( prane gjykates se faktit )</t>
  </si>
  <si>
    <t xml:space="preserve">Lgj 14 Shkozet, Prane stacionit I-re te autobuzave </t>
  </si>
  <si>
    <t xml:space="preserve">Rr."E kavajes " 100 m para hyrjes ne Kombinat </t>
  </si>
  <si>
    <t xml:space="preserve">Rr. "Kavajes" prane Ministrise se Punes </t>
  </si>
  <si>
    <t xml:space="preserve">Blv "Deshmoret e Kombit " Kullat Binjake , Kulla 1 Kt 5 </t>
  </si>
  <si>
    <t>Zip Code</t>
  </si>
  <si>
    <t xml:space="preserve">STANALTR </t>
  </si>
  <si>
    <t>Tirana</t>
  </si>
  <si>
    <t>Tirane</t>
  </si>
  <si>
    <t>Elbasan</t>
  </si>
  <si>
    <t>Lgj. "28 Nentori", Rr. "11 Nentori", prane Prefektures Elbasan</t>
  </si>
  <si>
    <t>Gjirokaster</t>
  </si>
  <si>
    <t>Lgj. "Varosh", tek Qarku Gjirokaster</t>
  </si>
  <si>
    <t>Korce</t>
  </si>
  <si>
    <t>Blv. "Gjergj Kastrioti"</t>
  </si>
  <si>
    <t>Lushnje</t>
  </si>
  <si>
    <t>Lgj. "Kongresi i Lushnjes", prapa Bashkise Lushnje</t>
  </si>
  <si>
    <t>Shkoder</t>
  </si>
  <si>
    <t>Lgj. "Qemal Stafa", Rr. "13 Dhjetori", tek Prefektura Shkoder</t>
  </si>
  <si>
    <t>SGSBALTX</t>
  </si>
  <si>
    <t>Blv. "Bajram Curri", ETC</t>
  </si>
  <si>
    <t>Blv. "Zogu I", pll. 57</t>
  </si>
  <si>
    <t xml:space="preserve">Lgj. "Lef  Sallata", Rr.Sadik Zotaj </t>
  </si>
  <si>
    <t>Rr. "Ali Demi"</t>
  </si>
  <si>
    <t>Vore</t>
  </si>
  <si>
    <t>Kruje</t>
  </si>
  <si>
    <t xml:space="preserve">Durres </t>
  </si>
  <si>
    <t>Shijak</t>
  </si>
  <si>
    <t>Aeroporti Nene Tereza</t>
  </si>
  <si>
    <t>Fushe Kruje</t>
  </si>
  <si>
    <t>Lac</t>
  </si>
  <si>
    <t>Mamurras</t>
  </si>
  <si>
    <t>Rreshen</t>
  </si>
  <si>
    <t>Kavaje</t>
  </si>
  <si>
    <t>Burrel</t>
  </si>
  <si>
    <t>Lgj. "Pjeter Budi"</t>
  </si>
  <si>
    <t xml:space="preserve">Fier </t>
  </si>
  <si>
    <t>Lgj. "Kastriot", Rr. "Brigada e 11 Sulmuese"</t>
  </si>
  <si>
    <t>Fier</t>
  </si>
  <si>
    <t>Patos</t>
  </si>
  <si>
    <t>Lagjia e Re</t>
  </si>
  <si>
    <t>Roskovec</t>
  </si>
  <si>
    <t>Rr. "Kongresi i Lushnjes"</t>
  </si>
  <si>
    <t>Divjake</t>
  </si>
  <si>
    <t>Qender Divjake</t>
  </si>
  <si>
    <t>Rrogozhine</t>
  </si>
  <si>
    <t xml:space="preserve">Berat </t>
  </si>
  <si>
    <t>Lgj. "28 Nentori"</t>
  </si>
  <si>
    <t>Ura Vajgurore</t>
  </si>
  <si>
    <t>Kucove</t>
  </si>
  <si>
    <t>Lgj. "Llukan Prifti"</t>
  </si>
  <si>
    <t>Corovode</t>
  </si>
  <si>
    <t>Lgj. "Clirimi"</t>
  </si>
  <si>
    <t xml:space="preserve">Vlore </t>
  </si>
  <si>
    <t>Rr. "Qemal Stafa ", Kthesa tek Oxhaku ,Blloku i Pall Colombo 2</t>
  </si>
  <si>
    <t>Rr. "Ismail Qemali ", perballe Liceut Artistik "Jordan Misja "</t>
  </si>
  <si>
    <t xml:space="preserve">Lgj.  Konferenca e Pezes, Rr  Jakov Xoxa </t>
  </si>
  <si>
    <t xml:space="preserve">Lgj."Clirimi" , Pall  nr 1,  6-katesh </t>
  </si>
  <si>
    <t>Himare</t>
  </si>
  <si>
    <t>Vlore</t>
  </si>
  <si>
    <t xml:space="preserve">Ballsh </t>
  </si>
  <si>
    <t>Blv. "Rrapo Hekali"</t>
  </si>
  <si>
    <t xml:space="preserve">Elbasan </t>
  </si>
  <si>
    <t>Lgj. "Dyli Haxhire"</t>
  </si>
  <si>
    <t>Cerrik</t>
  </si>
  <si>
    <t>Prrenjas</t>
  </si>
  <si>
    <t>Gramsh</t>
  </si>
  <si>
    <t>Peqin</t>
  </si>
  <si>
    <t>Lgj. "Xhamia", Rr. "Mustafa Gjymishi"</t>
  </si>
  <si>
    <t>Librazhd</t>
  </si>
  <si>
    <t xml:space="preserve">Korce </t>
  </si>
  <si>
    <t>Dogana Kapshtice</t>
  </si>
  <si>
    <t xml:space="preserve">Pogradec </t>
  </si>
  <si>
    <t>Rr. "Rinia"</t>
  </si>
  <si>
    <t>Pogradec</t>
  </si>
  <si>
    <t>Bilisht</t>
  </si>
  <si>
    <t>Rr. "24 Tetori"</t>
  </si>
  <si>
    <t>Erseke</t>
  </si>
  <si>
    <t xml:space="preserve">Shkoder </t>
  </si>
  <si>
    <t>Koplik</t>
  </si>
  <si>
    <t>Qender Qyteti Koplik</t>
  </si>
  <si>
    <t>Puke</t>
  </si>
  <si>
    <t>Lezhe</t>
  </si>
  <si>
    <t>Lgj. "Beselidhja", Rr. "Luigj Gurakuqi"</t>
  </si>
  <si>
    <t>Kukes</t>
  </si>
  <si>
    <t>Has</t>
  </si>
  <si>
    <t>Tropoje</t>
  </si>
  <si>
    <t>Peshkopi</t>
  </si>
  <si>
    <t>Lgj. "Gjok Doci", Blvd. "Elez Isufi"</t>
  </si>
  <si>
    <t>Bulqize</t>
  </si>
  <si>
    <t xml:space="preserve">Gjirokaster </t>
  </si>
  <si>
    <t>Lgj. "18 Shtatori"</t>
  </si>
  <si>
    <t>Permet</t>
  </si>
  <si>
    <t xml:space="preserve">Sarande </t>
  </si>
  <si>
    <t>Tepelene</t>
  </si>
  <si>
    <t>Lgj. "Mustafa Matohiti", Rr. "Ali Pashe Tepelena"</t>
  </si>
  <si>
    <t>Delvine</t>
  </si>
  <si>
    <t>AAISALTR</t>
  </si>
  <si>
    <t>Rr" Durresit " ( Zogu i Zi), Pall 14-kate  "Teknoprojekt"</t>
  </si>
  <si>
    <t>Rr. "Arkitekt Sinani", pll. 240/1, Prane Rozafa Palace</t>
  </si>
  <si>
    <t>Blv. "Deshmoret e Kombit", nr.8</t>
  </si>
  <si>
    <t>Durres</t>
  </si>
  <si>
    <t>Rr. "Skenderbej", nr. 4</t>
  </si>
  <si>
    <t>Rr. "Ramiz Aranitasi", lgj. "11 Janari"</t>
  </si>
  <si>
    <t>Lgj.6 " Bar Sahati "</t>
  </si>
  <si>
    <t>Lgj."Cezme "</t>
  </si>
  <si>
    <t xml:space="preserve">Rr."Jordan Misja "141/1 </t>
  </si>
  <si>
    <t>Lgj."Osmen Haxhiu" Rr."Demokracia "</t>
  </si>
  <si>
    <t>Sarande</t>
  </si>
  <si>
    <t>TIRBALTR</t>
  </si>
  <si>
    <t>Blv. "Zogu I", nr.55/1</t>
  </si>
  <si>
    <t xml:space="preserve">Tirana </t>
  </si>
  <si>
    <t>Rr. "Deshmoret e 4 Shkurtit""</t>
  </si>
  <si>
    <t>Rr. "Gogo Nushi"</t>
  </si>
  <si>
    <t>Rr. "Hamdi Cenoimeri", Kombinat</t>
  </si>
  <si>
    <t>Rr. "Luigj Gurakuqi"</t>
  </si>
  <si>
    <t>Rr. "Aleksander Moisiu"</t>
  </si>
  <si>
    <t>Rr. "Komuna e Parisit"</t>
  </si>
  <si>
    <t xml:space="preserve">Tirane </t>
  </si>
  <si>
    <t>Autostrada Tirane - Durres</t>
  </si>
  <si>
    <t>Blv. "Bajram Curri"</t>
  </si>
  <si>
    <t>Qender Vore</t>
  </si>
  <si>
    <t xml:space="preserve">Kamez </t>
  </si>
  <si>
    <t xml:space="preserve">Qender Kamez </t>
  </si>
  <si>
    <t>Rr. "Konferenca e Pezes"</t>
  </si>
  <si>
    <t xml:space="preserve">Lgj. Nr. 12 Rr. e Deshmoreve, </t>
  </si>
  <si>
    <t>Lgj. Nr 3, Rr. "Skenderbej"</t>
  </si>
  <si>
    <t xml:space="preserve">Shijak </t>
  </si>
  <si>
    <t>Lgj. Popullore</t>
  </si>
  <si>
    <t>Qender Fushe Kruje</t>
  </si>
  <si>
    <t xml:space="preserve">Kruje </t>
  </si>
  <si>
    <t>Lgj. Nr 1.</t>
  </si>
  <si>
    <t xml:space="preserve">Lac </t>
  </si>
  <si>
    <t xml:space="preserve">Lgj. Nr 3. </t>
  </si>
  <si>
    <t>Lgj. Nr. 5</t>
  </si>
  <si>
    <t>Rr. "Jakov Xoxe"</t>
  </si>
  <si>
    <t>Dogana Fier</t>
  </si>
  <si>
    <t xml:space="preserve">Patos </t>
  </si>
  <si>
    <t>Lgj. "Skender Libohova</t>
  </si>
  <si>
    <t>Berat</t>
  </si>
  <si>
    <t>Blv. "Republika", lgj. "28 Nentori"</t>
  </si>
  <si>
    <t>Blv. Vlore - Skele</t>
  </si>
  <si>
    <t>Ish Mapo Qender</t>
  </si>
  <si>
    <t>Lgj. Nr.7, Rr. "6 Deshmoret"</t>
  </si>
  <si>
    <t>Lgj. Nr. 1, Rr. "Reshit Collaku"</t>
  </si>
  <si>
    <t>Qender, Bilisht</t>
  </si>
  <si>
    <t>Lgj. "Vasil Shanto", Rr. "31 Dhjetori"</t>
  </si>
  <si>
    <t>Lgj. "Beselidhja"</t>
  </si>
  <si>
    <t xml:space="preserve">Shengjin </t>
  </si>
  <si>
    <t>Port Shengjin</t>
  </si>
  <si>
    <t>Kakavi</t>
  </si>
  <si>
    <t>Kakavija Border</t>
  </si>
  <si>
    <t>Lgj."Abdyl Frasheri", ish Turizmi</t>
  </si>
  <si>
    <t>Lgj. Nr.2, Rr. "Skenderbeu"</t>
  </si>
  <si>
    <t>Rr. "Qemal Stafa", Nr.269/1</t>
  </si>
  <si>
    <t>Lgj. "Qemal Stafa", Rr. "Rinia", nr.1</t>
  </si>
  <si>
    <t>USALALTRXXX</t>
  </si>
  <si>
    <t>Rr. "Ismail Qemali", nr. 27. P.O. Box 8319</t>
  </si>
  <si>
    <t>Tirana e Re</t>
  </si>
  <si>
    <t>FEFAALTR</t>
  </si>
  <si>
    <t>Rr. "Sami Frasheri, Tirana e Re, pll.11 katesh, kati 2-10-11, P.O. Box 2395</t>
  </si>
  <si>
    <t xml:space="preserve">Blv. "Midhi Kostani" </t>
  </si>
  <si>
    <t>Rr. "Sami Frasheri", Tirana e Re</t>
  </si>
  <si>
    <t>Rr. "Ferit Xhajko" (Tek Medreseja)</t>
  </si>
  <si>
    <t>Rr. "Ded Gjo Luli", prane Muzeut Kombetar</t>
  </si>
  <si>
    <t>Rr. "Skenderbej", prane Bllokut te Ambasadave</t>
  </si>
  <si>
    <t>Rr. "Llambi Bonata", pll.44, Shk.2, Kombinat</t>
  </si>
  <si>
    <t>Blv. "Republika"</t>
  </si>
  <si>
    <t>Lgj. Nr. 4, Blv. Kryesor</t>
  </si>
  <si>
    <t>Lgj. Nr. 6, Rr." Aleksander Goga"</t>
  </si>
  <si>
    <t xml:space="preserve">Lagjia 13 Hekurudha , Plazh, prane hotel Adriatik </t>
  </si>
  <si>
    <t>Blv. "Qemal Stafa", pll.10/1</t>
  </si>
  <si>
    <t>Lgj.nr 3, Sheshi "Skenderbej" prane qendres " Monum "</t>
  </si>
  <si>
    <t>Rr. "Ramiz Aranitasi"</t>
  </si>
  <si>
    <t>Lgj. "18 Shtatori", Blv. Kryesor para uzines mekanike</t>
  </si>
  <si>
    <t>Rr. "Shen Gjergji", nr.7</t>
  </si>
  <si>
    <t>Rr."Kico Greco" Lagjia 9</t>
  </si>
  <si>
    <t>Lgj. Nr.1, perballe Hotel Diplomat</t>
  </si>
  <si>
    <t>Lgj.nr 2 Sallberg, bulevardi kryesore</t>
  </si>
  <si>
    <t>Lgj. "Xhevdet Nepravishta", shetitorja kryesore</t>
  </si>
  <si>
    <t>Divjak</t>
  </si>
  <si>
    <t xml:space="preserve">Sheshi " Santa Barbara" </t>
  </si>
  <si>
    <t>Lgj. Nr.3, Rr. "Kajo Karafili"</t>
  </si>
  <si>
    <t>Lgj. Nr.1, Rr. "Skenderbej", prane limanit</t>
  </si>
  <si>
    <t>Rr. "13 Dhjetori", nr.4</t>
  </si>
  <si>
    <t>Lgj. "Tefik Skendo"</t>
  </si>
  <si>
    <t xml:space="preserve">Intesa SanPaolo Bank, Albania </t>
  </si>
  <si>
    <t>Devoll</t>
  </si>
  <si>
    <t>Unaza e qytetit Bilisht</t>
  </si>
  <si>
    <t>Lgj. "Lef Sallata", Rr. "Sadik Zotaj"</t>
  </si>
  <si>
    <t xml:space="preserve">Lagjia "Hajro Cakerri" prane sheshit te Flamurit </t>
  </si>
  <si>
    <t>Lgj nr. 2</t>
  </si>
  <si>
    <t>FINVALTR</t>
  </si>
  <si>
    <t>Blv. "Deshmoret e Kombit", Kullat Binjake, Kulla nr.2, Kati 14/15</t>
  </si>
  <si>
    <t>Blv. "Deshmoret e Kombit", Kullat Binjake, Kulla nr.1, Kati 1</t>
  </si>
  <si>
    <t>Lgj. Nr.4, Rr. "9 Maji"</t>
  </si>
  <si>
    <t xml:space="preserve">Lgj ."29 Nentori" Ish klubi Partizani </t>
  </si>
  <si>
    <t xml:space="preserve">Lushnje </t>
  </si>
  <si>
    <t>Lgj. "Qemal Stafa", Rr."11 Nentori"</t>
  </si>
  <si>
    <t xml:space="preserve">Rr."Midhi Kostani " kompleksi " City Center" kati I </t>
  </si>
  <si>
    <t>PUPPALTR</t>
  </si>
  <si>
    <t>Lgj. Nr. 1, prane Turizmit</t>
  </si>
  <si>
    <t>Qendra e qytetit, sheshi "Abat Doci"</t>
  </si>
  <si>
    <t>Shetitorja Nr.2, perballe bashkise se qytetit, kati i pare</t>
  </si>
  <si>
    <t>Blv. Kryesor i qytetit, lgj. Nr.1</t>
  </si>
  <si>
    <t xml:space="preserve">Divjake </t>
  </si>
  <si>
    <t>Blv. kryesor i qytetit, rruga per plazh</t>
  </si>
  <si>
    <t xml:space="preserve">Polican </t>
  </si>
  <si>
    <t>Rr. "Ali Demi "</t>
  </si>
  <si>
    <t>Lgj. Nr 1(20 m nga pika WU) Lac</t>
  </si>
  <si>
    <t>Lgj 2, Sallbeg, Blv.Kryesor, Kavaje</t>
  </si>
  <si>
    <t xml:space="preserve">Qender Polican </t>
  </si>
  <si>
    <t xml:space="preserve">Lgj. "Lef Sallata" ( rruga Qender -Skele,tek Conad ) </t>
  </si>
  <si>
    <t xml:space="preserve">Rr. "Durresit", Pall Hawai, Laprake </t>
  </si>
  <si>
    <t>Lgj 2 ,Pall 82/3, Shk 1 Ap 2,</t>
  </si>
  <si>
    <t>Lgj. "Llukan Prifti", Rr. "Naftetari"</t>
  </si>
  <si>
    <t>Ballsh</t>
  </si>
  <si>
    <t>Lgj. "18 Gushti", pll. 76, Shetitorja kryesore e qytetit</t>
  </si>
  <si>
    <t>Lgj. Nr. 1, pll. 66, prane zyrave te Albtelekomit</t>
  </si>
  <si>
    <t>Ksamil</t>
  </si>
  <si>
    <t xml:space="preserve">Rr. Nacionale Sarande- Butrint </t>
  </si>
  <si>
    <t xml:space="preserve">Rr. Nacionale Tirane -Elbasan </t>
  </si>
  <si>
    <t xml:space="preserve">Lgj."Apollonia" Brigada 11 Sulmuse </t>
  </si>
  <si>
    <t>Lgj."Skenderbeg" Rr." Kol Heqimi"</t>
  </si>
  <si>
    <t>Lgj. Nr.1, sheshi qendror i qytetit</t>
  </si>
  <si>
    <t>CDISALTR</t>
  </si>
  <si>
    <t>Rr. "Ismail Qemali", nr. 21</t>
  </si>
  <si>
    <t>Rr. "Ismail Qemali", nr. 22</t>
  </si>
  <si>
    <t>Blv. "Zogu I", Qendra Veve</t>
  </si>
  <si>
    <t>Qendra Spitalore Universitare "Nene Tereza"</t>
  </si>
  <si>
    <t>Autostrade Tirane-Durres km 11</t>
  </si>
  <si>
    <t>Prane Bashkise</t>
  </si>
  <si>
    <t>Kamez Qender</t>
  </si>
  <si>
    <t>Rr. "Irfan Tomini"</t>
  </si>
  <si>
    <t>Rr. "Bardhyl"</t>
  </si>
  <si>
    <t>Rr. "Bajram Curri"</t>
  </si>
  <si>
    <t>Unaza e Tiranes, prane Uzines Dinamo</t>
  </si>
  <si>
    <t xml:space="preserve">Sheshi i Trageteve  </t>
  </si>
  <si>
    <t>Blv .Kryesore, Rr. "Tregtare ", nr. 42</t>
  </si>
  <si>
    <t>Shkozet</t>
  </si>
  <si>
    <t>Lgj. Nr 14</t>
  </si>
  <si>
    <t>Lgj.Kastrioti</t>
  </si>
  <si>
    <t>Lgj, nr 5</t>
  </si>
  <si>
    <t xml:space="preserve">Blv kryesore </t>
  </si>
  <si>
    <t>Lgj. "Pavaresia", pll. 11-12 katesh, Skele</t>
  </si>
  <si>
    <t>Lgj. "Aqif Pasha", Rr. "28 Nentori", pll.3 katesh</t>
  </si>
  <si>
    <t>Blv. "Republika", Lgj. Nr. 12</t>
  </si>
  <si>
    <t>Lgj. "Vasil Shanto", Rr. "Vaso Kadia", pll.1061</t>
  </si>
  <si>
    <t>UNALALTR</t>
  </si>
  <si>
    <t>Blv. "Zog I", pallati 13 katesh, perballe Stacionit te Trenit</t>
  </si>
  <si>
    <t>Rr. "Reshit Collaku " Pallatet e Shallvareve, nr. 2/28</t>
  </si>
  <si>
    <t>Rr. "Irfan Tomini", pll.8/1</t>
  </si>
  <si>
    <t>Rr."Aleksander Moisiu " prane karburantit Kinostudio, Tirane</t>
  </si>
  <si>
    <t>Koder Kamez</t>
  </si>
  <si>
    <t xml:space="preserve">Rr." 9 Maji " nr 14 </t>
  </si>
  <si>
    <t>Lgj. "Adem Gjeli"</t>
  </si>
  <si>
    <t>Sheshi "Fitorja", ish Hotel Apollonia</t>
  </si>
  <si>
    <t>Lgj. "Kongresi i Lushnjes", prane Bashkise Lushnje</t>
  </si>
  <si>
    <t>Qender Divjak</t>
  </si>
  <si>
    <t xml:space="preserve">Rr. "Qemal Stafa", pll. 15 Kati i I  ish farmacia </t>
  </si>
  <si>
    <t>NCBAALTXXXX</t>
  </si>
  <si>
    <t xml:space="preserve">Vore </t>
  </si>
  <si>
    <t>Zona "Xhamllikut" Tirane</t>
  </si>
  <si>
    <t xml:space="preserve">Lgj. nr 1. Rr " Ali Demi </t>
  </si>
  <si>
    <t xml:space="preserve">Blv. "Deshmoret e 4-shkurtit" </t>
  </si>
  <si>
    <t>Kapshtic-Devoll</t>
  </si>
  <si>
    <t xml:space="preserve">Rr. "Ferit Xhajko" </t>
  </si>
  <si>
    <t xml:space="preserve">Rr. "Beselidhja", Lezhe </t>
  </si>
  <si>
    <t xml:space="preserve">Rr."Kavajes", G-Kam Center </t>
  </si>
  <si>
    <t>Rr. "Dibres", prane Vila Goldi</t>
  </si>
  <si>
    <t>Rr. "Durresit" (Zogu i Zi)</t>
  </si>
  <si>
    <t>Rr. "Dibres", perballe Vila Goldi</t>
  </si>
  <si>
    <t>Rr. "Reshit Petrela" prane stacioni i Trenit</t>
  </si>
  <si>
    <t xml:space="preserve">Rr. "Komuna e Parisit" </t>
  </si>
  <si>
    <t xml:space="preserve">Rr. "Dritan Hoxha", Laprake, </t>
  </si>
  <si>
    <t xml:space="preserve">Rr. "Univirsitetit" </t>
  </si>
  <si>
    <t xml:space="preserve">Rr." Durresit" , Kompleksi Gintas, Laprake </t>
  </si>
  <si>
    <t>Rr "Durrësit" , Pall 81(Sheshi A. Jashar tek ambasadat), Tirane</t>
  </si>
  <si>
    <t xml:space="preserve">Rr. "Dibres", Medrese </t>
  </si>
  <si>
    <t>Rr. "Tregtare"</t>
  </si>
  <si>
    <t>Sheshi  "Demostratave" ne Korce</t>
  </si>
  <si>
    <t>Rr." Kavajes ", Kryqezimi i 21 Dhjetorit</t>
  </si>
  <si>
    <t xml:space="preserve">Lgj." Hajro Cakerri ", Objekti nr 5 KT </t>
  </si>
  <si>
    <t xml:space="preserve"> Blv. "Pavaresia", Qendra e Biznesit "Riviera"</t>
  </si>
  <si>
    <t>Rr. "Durresit", Blloku Coloseum Gintash,Laprake</t>
  </si>
  <si>
    <t>Rr." Durresit", Blloku Gintash, Laprake</t>
  </si>
  <si>
    <t>Rr. " Kavajes" , Kryqezimi i 21 Dhjetorit</t>
  </si>
  <si>
    <t>Rr. "Elbasanit"</t>
  </si>
  <si>
    <t>Rr ."Unazes", Qendra Tregtare Industriale, Lgj . "No.1 "</t>
  </si>
  <si>
    <t>Lgj. "Koder Shijak"</t>
  </si>
  <si>
    <t>Blv. "Jakov Xoxe", Lgj. "29 Nentori"</t>
  </si>
  <si>
    <t xml:space="preserve">Lgj. "22 Tetori "( pergjate shetitores) Berat </t>
  </si>
  <si>
    <t>Blv ."Reshit Collaku", Lgj. "Nr 1", Kapri Center, Pogradec</t>
  </si>
  <si>
    <t>Lgj. "Qemal Stafa ", Rr.13 Dhjetori ( prane dyqanit vodafon ) Shkoder</t>
  </si>
  <si>
    <t>Lgj. "Nr. 1", Rr. "Skenderbeu"</t>
  </si>
  <si>
    <t>Lgj. "22 Tetori"</t>
  </si>
  <si>
    <t xml:space="preserve">Peqin </t>
  </si>
  <si>
    <t>Autostrada " Tirane -Durres" Gjokaj</t>
  </si>
  <si>
    <t xml:space="preserve">Qender Koplik , Malesia e Madhe </t>
  </si>
  <si>
    <t xml:space="preserve">Lezhe </t>
  </si>
  <si>
    <t>National ID</t>
  </si>
  <si>
    <t>BIC Code</t>
  </si>
  <si>
    <t>Financial Institution Name</t>
  </si>
  <si>
    <t>Branch Name</t>
  </si>
  <si>
    <t>City</t>
  </si>
  <si>
    <t>Branch Address</t>
  </si>
  <si>
    <t>Location</t>
  </si>
  <si>
    <t>Country</t>
  </si>
  <si>
    <t>EMPOALTR</t>
  </si>
  <si>
    <t xml:space="preserve">Plazh Iliria Durres </t>
  </si>
  <si>
    <t>Rr. "Deshmoret e 4 Shkurtit "</t>
  </si>
  <si>
    <t>Rr "Deshmoret e 4 Shkurtit" ( Tek Garda )</t>
  </si>
  <si>
    <t xml:space="preserve">Autostrada " Tirane -Durres" Km 6 Kashar </t>
  </si>
  <si>
    <t xml:space="preserve">Rr. "Myslym Shyri" </t>
  </si>
  <si>
    <t>Lagjia e Re Sauk</t>
  </si>
  <si>
    <t xml:space="preserve">Prane objektit " Bindi Terminal" , Fushe Preze , Tirane </t>
  </si>
  <si>
    <t xml:space="preserve">Lgj. " 18 Shtatori" </t>
  </si>
  <si>
    <t xml:space="preserve">Lgj. Nr 1, Sarande </t>
  </si>
  <si>
    <t>Fushe Preze</t>
  </si>
  <si>
    <t>Sheqi I Madh, prane Autogrill</t>
  </si>
  <si>
    <t>Rr. " Kavajes", prane Bllokut te Ambasadave</t>
  </si>
  <si>
    <t>Sheshi "Ata Turk", Pall.144</t>
  </si>
  <si>
    <t>Rr. "Gjon Pali II", Godina 6 kateshe, perballe ABA Center</t>
  </si>
  <si>
    <t>Rr. "Aleksander Moisiu", Kinostudio</t>
  </si>
  <si>
    <t>Rr."Ferit Xhajko", ish-Restorant Durresi</t>
  </si>
  <si>
    <t>Rr. Sami Frasheri, Pallati 9 Katesh, "Nobis Center", Tirane</t>
  </si>
  <si>
    <t>Lgj. 'Qemal Stafa", Rruga "11 Nentori", Pallati i ri</t>
  </si>
  <si>
    <t>Rr. "Kavajes", HO-1, ETC HO-2</t>
  </si>
  <si>
    <t>Rr. e "Durresit", Pall. 136</t>
  </si>
  <si>
    <t>Bank of Albania</t>
  </si>
  <si>
    <t>ALBANIA</t>
  </si>
  <si>
    <t>United Bank of Albania SH.A</t>
  </si>
  <si>
    <t xml:space="preserve"> ProCredit Bank </t>
  </si>
  <si>
    <t xml:space="preserve">First Investment Bank, Albania </t>
  </si>
  <si>
    <t xml:space="preserve">Credins Bank </t>
  </si>
  <si>
    <t xml:space="preserve"> Union Bank</t>
  </si>
  <si>
    <t>Head Office</t>
  </si>
  <si>
    <t>BoA -Treasury Bill Office</t>
  </si>
  <si>
    <t>Lushnja Branch</t>
  </si>
  <si>
    <t>Elbasani Branch</t>
  </si>
  <si>
    <t>Korca Branch</t>
  </si>
  <si>
    <t>Shkodra Branch</t>
  </si>
  <si>
    <t>Gjirokastra Branch</t>
  </si>
  <si>
    <t xml:space="preserve">Branch Rruga Kavajes </t>
  </si>
  <si>
    <t xml:space="preserve">Branch ETC </t>
  </si>
  <si>
    <t>Branch Laprake</t>
  </si>
  <si>
    <t>Branch "Zogu i Zi"</t>
  </si>
  <si>
    <t>Branch "Abdyl Frasheri"</t>
  </si>
  <si>
    <t>Branch "Kinostudio"</t>
  </si>
  <si>
    <t xml:space="preserve">Branch Rr. Ferit Xhajko </t>
  </si>
  <si>
    <t>Branch Stacioni Trenit,Durres</t>
  </si>
  <si>
    <t xml:space="preserve">Branch Vollga, Durres </t>
  </si>
  <si>
    <t>Branch Durres</t>
  </si>
  <si>
    <t>Branch Kruje</t>
  </si>
  <si>
    <t>Branch Fushe Kruje</t>
  </si>
  <si>
    <t>Branch Lac</t>
  </si>
  <si>
    <t>Branch Rreshen</t>
  </si>
  <si>
    <t>Branch Kavaje</t>
  </si>
  <si>
    <t>Branch Burrel</t>
  </si>
  <si>
    <t>Branch Fier</t>
  </si>
  <si>
    <t>Branch Nr.2 Fier</t>
  </si>
  <si>
    <t>Branch Lushnje</t>
  </si>
  <si>
    <t>Branch Berat</t>
  </si>
  <si>
    <t>Branch Kucova</t>
  </si>
  <si>
    <t>Branch Corovoda</t>
  </si>
  <si>
    <t>Branch 1 Vlora</t>
  </si>
  <si>
    <t>Branch 2 Vlora</t>
  </si>
  <si>
    <t>Branch Ballsh</t>
  </si>
  <si>
    <t>Branch 1-Elbasan</t>
  </si>
  <si>
    <t>Branch 2-Elbasan</t>
  </si>
  <si>
    <t>Branch Gramsh</t>
  </si>
  <si>
    <t>Branch Librazhd</t>
  </si>
  <si>
    <t>Branch Korce</t>
  </si>
  <si>
    <t>Branch Pogradec</t>
  </si>
  <si>
    <t>Branch Bilisht</t>
  </si>
  <si>
    <t>Branch Erseka</t>
  </si>
  <si>
    <t>Branch Shkoder</t>
  </si>
  <si>
    <t>Branch Lezha</t>
  </si>
  <si>
    <t>Branch Kukes</t>
  </si>
  <si>
    <t>Branch Gjirokaster</t>
  </si>
  <si>
    <t>Branch Permet</t>
  </si>
  <si>
    <t>Branch Sarande</t>
  </si>
  <si>
    <t xml:space="preserve">Branch Tepelene </t>
  </si>
  <si>
    <t xml:space="preserve">Branch Durresi </t>
  </si>
  <si>
    <t xml:space="preserve">Branch Shkodra </t>
  </si>
  <si>
    <t xml:space="preserve">Branch Durres </t>
  </si>
  <si>
    <t xml:space="preserve">Branch Fier </t>
  </si>
  <si>
    <t>Branch Vlore</t>
  </si>
  <si>
    <t>Branch Garda</t>
  </si>
  <si>
    <t xml:space="preserve">Branch 21 Dhjetori </t>
  </si>
  <si>
    <t xml:space="preserve">Branch Brryli </t>
  </si>
  <si>
    <t xml:space="preserve">Branch Zogu i Zi </t>
  </si>
  <si>
    <t xml:space="preserve">Branch Kombinati </t>
  </si>
  <si>
    <t xml:space="preserve">Branch Pazari i Ri </t>
  </si>
  <si>
    <t xml:space="preserve">Branch Kinostudio </t>
  </si>
  <si>
    <t xml:space="preserve">Branch Medrese </t>
  </si>
  <si>
    <t>Branch Komuna e Parisit</t>
  </si>
  <si>
    <t xml:space="preserve">Branch Autostrada </t>
  </si>
  <si>
    <t>Branch Tirana e Re</t>
  </si>
  <si>
    <t xml:space="preserve">Branch Vora </t>
  </si>
  <si>
    <t xml:space="preserve">Branch Kamez </t>
  </si>
  <si>
    <t xml:space="preserve">Branch Sheshi Skenderbej </t>
  </si>
  <si>
    <t>Branch Xhamlliku</t>
  </si>
  <si>
    <t>Branch Ish-uzina Dinamos</t>
  </si>
  <si>
    <t xml:space="preserve">Branch Ali Demi </t>
  </si>
  <si>
    <t xml:space="preserve">Branch City Park </t>
  </si>
  <si>
    <t xml:space="preserve">Branch Megatek </t>
  </si>
  <si>
    <t xml:space="preserve">Branch Sauk </t>
  </si>
  <si>
    <t xml:space="preserve">Branch Blloku </t>
  </si>
  <si>
    <t xml:space="preserve">Branch Durres Port </t>
  </si>
  <si>
    <t xml:space="preserve">Branch Shijak </t>
  </si>
  <si>
    <t>Branch Fushe Kruja</t>
  </si>
  <si>
    <t xml:space="preserve">Branch Kruje </t>
  </si>
  <si>
    <t xml:space="preserve">Branch Lac </t>
  </si>
  <si>
    <t xml:space="preserve">Branch Kavaja </t>
  </si>
  <si>
    <t>Branch Patos</t>
  </si>
  <si>
    <t>Branch Fier 2</t>
  </si>
  <si>
    <t xml:space="preserve">Branch Lushnja </t>
  </si>
  <si>
    <t xml:space="preserve">Branch Berat </t>
  </si>
  <si>
    <t xml:space="preserve">Branch Vlora </t>
  </si>
  <si>
    <t xml:space="preserve">Branch Nr 1 Vlore </t>
  </si>
  <si>
    <t xml:space="preserve">Branch Elbasani </t>
  </si>
  <si>
    <t xml:space="preserve">Branch Peqin </t>
  </si>
  <si>
    <t xml:space="preserve">Branch Librazhdi </t>
  </si>
  <si>
    <t xml:space="preserve">Branch Korca </t>
  </si>
  <si>
    <t>Branch Korca 2</t>
  </si>
  <si>
    <t xml:space="preserve">Branch Pogradeci </t>
  </si>
  <si>
    <t xml:space="preserve">Branch Bilishti </t>
  </si>
  <si>
    <t>Branch Shkoder 2</t>
  </si>
  <si>
    <t xml:space="preserve">Branch Lezha </t>
  </si>
  <si>
    <t xml:space="preserve">Branch Kukes </t>
  </si>
  <si>
    <t xml:space="preserve">Branch Gjirokastra </t>
  </si>
  <si>
    <t xml:space="preserve">Branch Saranda </t>
  </si>
  <si>
    <t xml:space="preserve">Branch Ksamil </t>
  </si>
  <si>
    <t>Branch Lezhe</t>
  </si>
  <si>
    <t>Branch Tirana e Re (1)</t>
  </si>
  <si>
    <t>Branch  tek Medreseja (Tirana 3)</t>
  </si>
  <si>
    <t>Branch Laprake (Tirana 4)</t>
  </si>
  <si>
    <t>Branch Stacioni i Trenit (Tirana 5)</t>
  </si>
  <si>
    <t>Branch Kamez</t>
  </si>
  <si>
    <t>Branch Tirana 11</t>
  </si>
  <si>
    <t xml:space="preserve">Branch Durres 1 </t>
  </si>
  <si>
    <t>Branch Durres 2</t>
  </si>
  <si>
    <t xml:space="preserve">Branch Durres Plazh </t>
  </si>
  <si>
    <t>Branch Durres 4</t>
  </si>
  <si>
    <t>Branch Shkozet</t>
  </si>
  <si>
    <t xml:space="preserve">Branch Lushnje </t>
  </si>
  <si>
    <t>Branch Berat 2</t>
  </si>
  <si>
    <t>Branch Vlore 1</t>
  </si>
  <si>
    <t>Branch Vlore 2</t>
  </si>
  <si>
    <t>Branch Elbasan</t>
  </si>
  <si>
    <t>Branch Korce 1</t>
  </si>
  <si>
    <t>Branch Korce 2</t>
  </si>
  <si>
    <t>Branch Pogradec 1</t>
  </si>
  <si>
    <t>Branch Pogradec 2</t>
  </si>
  <si>
    <t xml:space="preserve">Branch Shkoder </t>
  </si>
  <si>
    <t>Branch "Rruga e Kavajes"</t>
  </si>
  <si>
    <t>Branch "Twin Towers"</t>
  </si>
  <si>
    <t>Branch " Zogu i Pare"</t>
  </si>
  <si>
    <t>Branch Rrogozhine</t>
  </si>
  <si>
    <t>Branch Kucove</t>
  </si>
  <si>
    <t xml:space="preserve">Branch Himare </t>
  </si>
  <si>
    <t xml:space="preserve">Branch Ballsh </t>
  </si>
  <si>
    <t xml:space="preserve">Branch Elbasan </t>
  </si>
  <si>
    <t xml:space="preserve">Branch Librazhd </t>
  </si>
  <si>
    <t xml:space="preserve">Branch Bilisht </t>
  </si>
  <si>
    <t>Branch Peshkopi</t>
  </si>
  <si>
    <t>Branch Vore</t>
  </si>
  <si>
    <t>Branch Fushe Preze</t>
  </si>
  <si>
    <t>Branch Shijak</t>
  </si>
  <si>
    <t>Branch Fier, 2</t>
  </si>
  <si>
    <t xml:space="preserve">Branch Lezhe </t>
  </si>
  <si>
    <t xml:space="preserve">Branch UB Shallvaret </t>
  </si>
  <si>
    <t xml:space="preserve">Branch UB Durres </t>
  </si>
  <si>
    <t xml:space="preserve">Branch UB Fushe Kruja </t>
  </si>
  <si>
    <t>Branch UB Lac</t>
  </si>
  <si>
    <t xml:space="preserve">Branch UB Kavaje </t>
  </si>
  <si>
    <t xml:space="preserve">Branch UB Fieri </t>
  </si>
  <si>
    <t xml:space="preserve">Branch UB Lushnja </t>
  </si>
  <si>
    <t xml:space="preserve">Branch UB Berat </t>
  </si>
  <si>
    <t>Branch UB Vlore</t>
  </si>
  <si>
    <t xml:space="preserve">Branch UB Elbasani </t>
  </si>
  <si>
    <t>Branch UB Korce</t>
  </si>
  <si>
    <t xml:space="preserve">Branch UB Pogradec </t>
  </si>
  <si>
    <t>Branch UB Shkoder</t>
  </si>
  <si>
    <t>Branch UB Lezhe</t>
  </si>
  <si>
    <t xml:space="preserve">Branch UB Kukesi </t>
  </si>
  <si>
    <t>Agency  Ali Demi</t>
  </si>
  <si>
    <t xml:space="preserve">Agency  Sauk </t>
  </si>
  <si>
    <t xml:space="preserve">Agency  Autostrade Henry </t>
  </si>
  <si>
    <t>Agency  Liqeni</t>
  </si>
  <si>
    <t>Agency  Shijak</t>
  </si>
  <si>
    <t>Agency  Shkozet</t>
  </si>
  <si>
    <t>Agency  Mamurras</t>
  </si>
  <si>
    <t>Agency  Patos</t>
  </si>
  <si>
    <t>Agency  Roskovec</t>
  </si>
  <si>
    <t>Agency  Divjake</t>
  </si>
  <si>
    <t>Agency  Ura Vajgurore</t>
  </si>
  <si>
    <t>Agency  Peqin</t>
  </si>
  <si>
    <t>Agency  Koplik</t>
  </si>
  <si>
    <t xml:space="preserve">Agency  Has </t>
  </si>
  <si>
    <t>Agency  Tropoje</t>
  </si>
  <si>
    <t>Agency  Peshkopi</t>
  </si>
  <si>
    <t>Agency  Bulqize</t>
  </si>
  <si>
    <t xml:space="preserve">Agency  Rinas </t>
  </si>
  <si>
    <t>Agency  Piazza( Tirana 2)</t>
  </si>
  <si>
    <t>Agency  Kombinat (Tirana 6)</t>
  </si>
  <si>
    <t>Agency  Komuna e Parisit (Tirana 7)</t>
  </si>
  <si>
    <t>Agency   Tirana 10 (Sauk)</t>
  </si>
  <si>
    <t>Agency   Porcelani (Tirana 12)</t>
  </si>
  <si>
    <t>Agency  Tirana 13 ( Head Office)</t>
  </si>
  <si>
    <t xml:space="preserve">Agency  Kavaje </t>
  </si>
  <si>
    <t xml:space="preserve">Agency  Divjak </t>
  </si>
  <si>
    <t xml:space="preserve">Agency  Kucove </t>
  </si>
  <si>
    <t xml:space="preserve">Agency  Elbasan </t>
  </si>
  <si>
    <t>Agency  Bilisht</t>
  </si>
  <si>
    <t xml:space="preserve">Agency  Koplik </t>
  </si>
  <si>
    <t>Agency  Durres</t>
  </si>
  <si>
    <t xml:space="preserve">Agency  UB Kinostudio </t>
  </si>
  <si>
    <t xml:space="preserve">Agency  UB  Rr.Durresit </t>
  </si>
  <si>
    <t>Agency  UB Laprake</t>
  </si>
  <si>
    <t>Agency  UB Medrese</t>
  </si>
  <si>
    <t xml:space="preserve">Agency  UB Ali Demi </t>
  </si>
  <si>
    <t>Agency  UB Garda</t>
  </si>
  <si>
    <t>Agency  UB Durres 2</t>
  </si>
  <si>
    <t xml:space="preserve">Agency  UB Rrogozhine </t>
  </si>
  <si>
    <t xml:space="preserve">Agency  UB Divjake </t>
  </si>
  <si>
    <t xml:space="preserve">Agency  UB Polican  </t>
  </si>
  <si>
    <t>Agency  Tirana 1</t>
  </si>
  <si>
    <t xml:space="preserve">Agency  Bulevard </t>
  </si>
  <si>
    <t xml:space="preserve">Agency  Fieri Custom Office - </t>
  </si>
  <si>
    <t xml:space="preserve">Agency  Kapshtica </t>
  </si>
  <si>
    <t xml:space="preserve">Agency  Shengjin </t>
  </si>
  <si>
    <t xml:space="preserve">Agency  Kakavija </t>
  </si>
  <si>
    <t>Agency  Tirana 2</t>
  </si>
  <si>
    <t>Agency  Porti i Durresit</t>
  </si>
  <si>
    <t xml:space="preserve">Agency  UB Lana </t>
  </si>
  <si>
    <t xml:space="preserve">Agency  UB Koder Kamez </t>
  </si>
  <si>
    <t xml:space="preserve">Agency  UB Kamez Qender </t>
  </si>
  <si>
    <t xml:space="preserve">Head OfficeAdministrata </t>
  </si>
  <si>
    <t xml:space="preserve">Head Office 1, 2, </t>
  </si>
  <si>
    <t xml:space="preserve">Raiffeisen Bank </t>
  </si>
  <si>
    <t>Tirana  Bank</t>
  </si>
  <si>
    <t>Branch 1</t>
  </si>
  <si>
    <t>Branch 2</t>
  </si>
  <si>
    <t>Branch 3</t>
  </si>
  <si>
    <t>Branch 4</t>
  </si>
  <si>
    <t>Branch 5</t>
  </si>
  <si>
    <t>Branch 6</t>
  </si>
  <si>
    <t>Branch 7</t>
  </si>
  <si>
    <t>Branch 9</t>
  </si>
  <si>
    <t>Branch 8</t>
  </si>
  <si>
    <t>Branch10</t>
  </si>
  <si>
    <t>Branch 11</t>
  </si>
  <si>
    <t>Branch 12</t>
  </si>
  <si>
    <t>Agency Tirana 5</t>
  </si>
  <si>
    <t>Sheshi “Skënderbej“, nr. 1</t>
  </si>
  <si>
    <t>Rruga e Dibrës, Kompleksi “Halili”</t>
  </si>
  <si>
    <t>Branch Tirane 13</t>
  </si>
  <si>
    <t>Rr. "Myslym Shyri"</t>
  </si>
  <si>
    <t>Branch Tirane 15</t>
  </si>
  <si>
    <t>Branch Tirane 14</t>
  </si>
  <si>
    <t>Rr. 'Don Bosko"</t>
  </si>
  <si>
    <t>Rr. "Rrapo Hekali"</t>
  </si>
  <si>
    <t>Rr. "Nazmi Rushiti"</t>
  </si>
  <si>
    <t>Lgj. Nr.2, pll. 67</t>
  </si>
  <si>
    <t xml:space="preserve">Branch Gjirokaster </t>
  </si>
  <si>
    <t>Branch Tirana Ring Center</t>
  </si>
  <si>
    <t>Rr. "Muhamet Gjollesha", Godina nr.9, "Tirana Ring Center"</t>
  </si>
  <si>
    <t>Branch Kombinat</t>
  </si>
  <si>
    <t>Prane Fabrikes se Qelqit, Kombinat</t>
  </si>
  <si>
    <t>Lgj. Nr.3, Rr. "Egantia"</t>
  </si>
  <si>
    <t>Rr. "Reshit Collaku", Lgj. Nr.1, Center Capri</t>
  </si>
  <si>
    <t>Branch Corovode</t>
  </si>
  <si>
    <t>Branch "Tirana Unaza e Re"</t>
  </si>
  <si>
    <t>Branch Vau i Dejes</t>
  </si>
  <si>
    <t>Vau i Dejes</t>
  </si>
  <si>
    <t>Rr. "Qafa e Gurit, Vau Dejes"</t>
  </si>
  <si>
    <t>Rr. "Abdyl Frasheri", Pall. 10 Katesh, prane Librit Universitar</t>
  </si>
  <si>
    <t>Rr. "Shemsie Haka", Nr.32</t>
  </si>
  <si>
    <t>Rr. "Kavajes", Pll. 71, Shkalla 1, Ap. 4</t>
  </si>
  <si>
    <t>Branch Blvd. Zogu i I</t>
  </si>
  <si>
    <t>Branch  21 Dhjetori</t>
  </si>
  <si>
    <t>Rr. E Durresit, Sheshi "Karl Topia", Pll. 127 Kulla 2</t>
  </si>
  <si>
    <t>Branch  Kombinat</t>
  </si>
  <si>
    <t xml:space="preserve">Branch  St Dinamo </t>
  </si>
  <si>
    <t>Rr. "Komuna Parisit", Pall.13</t>
  </si>
  <si>
    <t>ex Branch VIP ETC</t>
  </si>
  <si>
    <t>Autostrada Tirane -Durres , km 7, Godina " Henry "</t>
  </si>
  <si>
    <t>Rr."Taulantia", Lgj. 1, perballe Monumentit te Lirise, Vollga</t>
  </si>
  <si>
    <t>Lgj. 3, Rr. "Hamdi Troplini", pll. 12-katesh, prane Bashkise</t>
  </si>
  <si>
    <t>Lgj. nr.1, Rr. "Marin Barleti"</t>
  </si>
  <si>
    <t xml:space="preserve">Branch  Kamez </t>
  </si>
  <si>
    <t>Rr. "At Gjergj Fishta", Sheshi "Abat Doci"</t>
  </si>
  <si>
    <t>Blvd. Indrit Cara", Lgj. Nr.4 prane Xhamise</t>
  </si>
  <si>
    <t>Shetitore "Republika"</t>
  </si>
  <si>
    <t xml:space="preserve">Rr. e Kurjanit, Lgj. Nr.2  </t>
  </si>
  <si>
    <t>Rr. "18 Tetori", Rr. Dimal, Godina nr. 7</t>
  </si>
  <si>
    <t>Lgj. 2, Blvd. "Rinia", Pll. 4/1</t>
  </si>
  <si>
    <t>Lgj. 2, Rr. "Rinia", pll. 178</t>
  </si>
  <si>
    <t>Blloku nr. 3, Rr. "Deshmoret"</t>
  </si>
  <si>
    <t>Branch  Puke</t>
  </si>
  <si>
    <t xml:space="preserve">Rruga Qender, Ndertesa nr. 1 , Ap. Nr.3 </t>
  </si>
  <si>
    <t>Sheshi "Azem Hajdari", Lgj. "28 Gushti"</t>
  </si>
  <si>
    <t>Sheshi Qendror "Abdyl Frasheri", Rr. "Odhise Paskali"</t>
  </si>
  <si>
    <t>Rr. "Vangjel Noti", Nd:12, H 6, Laprake</t>
  </si>
  <si>
    <t xml:space="preserve"> Vore, Terminalii ri i Doganes </t>
  </si>
  <si>
    <t>Lgj. Popullore, Ndertese 2-kateshe perballe Xhamise, prane Ures se Shijakut</t>
  </si>
  <si>
    <t>Blvd. BLU, Pall. 8+1 kate, Kamez</t>
  </si>
  <si>
    <t>Pll. Hark, Qender, Fushe Kruje</t>
  </si>
  <si>
    <t>Lgj. Nr. 1, pll.137</t>
  </si>
  <si>
    <t>Pallat Qender, Kati I, Lgj. "Zef Hoti", Mamurras</t>
  </si>
  <si>
    <t>Lgj. "Pjeter Budi", Rr. "Kuvendi Dukagjinit"</t>
  </si>
  <si>
    <t>Lgj. "Kongresi Permetit", Rr. "Jakov Xoxa"</t>
  </si>
  <si>
    <t>Lgj. "Pavaresia", Blvd. "Ismail Qemali", perballe "Kullave Aleksandria"</t>
  </si>
  <si>
    <t>Lgj. 2, Rr. "Gjimnazistet"</t>
  </si>
  <si>
    <t>Lgj. "Luigj Gurakuqi", Blvd. "Aqif Pasha", Pll. 18</t>
  </si>
  <si>
    <t>Lgj. "18 Gushti", pll. 67</t>
  </si>
  <si>
    <t>Lgj. "Nr.1", pll. 82</t>
  </si>
  <si>
    <t>Shetitore "Fan S. Noli", Silver Center</t>
  </si>
  <si>
    <t>Rr. "Midhi Kostani", pll. 7 katesh, Kati 1</t>
  </si>
  <si>
    <t xml:space="preserve"> Hotel Rozafa, Lgj. "Vasil Shanto", Rr. Teuta </t>
  </si>
  <si>
    <t xml:space="preserve">Lgj. "Beselidhja", Shetitorja "Gjergj Fishta", God. Nr.3 </t>
  </si>
  <si>
    <t>Lgj." Nr. 5", Rr. "Islam Spahiu"</t>
  </si>
  <si>
    <t>Sheshi Democracia, Lgj. 1</t>
  </si>
  <si>
    <t>Rruga "Vaso Pasha" Nr.8, Tirane</t>
  </si>
  <si>
    <t>Branch Tirana Center</t>
  </si>
  <si>
    <t xml:space="preserve">Branch  Unaza e Re </t>
  </si>
  <si>
    <t xml:space="preserve">Rr. Frang Bardhi , Godina nr.1 </t>
  </si>
  <si>
    <t>Branch  Lezhe 2</t>
  </si>
  <si>
    <t xml:space="preserve">Branch  Sarande </t>
  </si>
  <si>
    <t xml:space="preserve">Rr "Onhezmi", Nr 18, Kodi postar 9701,Sarande(ish komisarjati I Policise)  </t>
  </si>
  <si>
    <t xml:space="preserve">Agency Lushnje </t>
  </si>
  <si>
    <t xml:space="preserve">Lagjia "Clirim", Lokal, Kati I, pjese e ish Hotel Myzeqeja </t>
  </si>
  <si>
    <t>Tirana 2</t>
  </si>
  <si>
    <t xml:space="preserve">Agency Tirana " Unaza e re"  </t>
  </si>
  <si>
    <t xml:space="preserve">Rr. "Teodor Keko", "Unaza e Re", ish zona e Astirit </t>
  </si>
  <si>
    <t xml:space="preserve">Rr." Ismail Qemali" Zona e ish Bllokut </t>
  </si>
  <si>
    <t>Rr. Ismail  Qemali , Nd 20 H3 Njesia Bashkiake Nr 5 1019</t>
  </si>
  <si>
    <t xml:space="preserve">Blv Kryesor Parku Rinia </t>
  </si>
  <si>
    <t>Rr. Llazi Miho P6 Sh1 Ap 2</t>
  </si>
  <si>
    <t xml:space="preserve">Rr. Dibres perball Viles Gold </t>
  </si>
  <si>
    <t xml:space="preserve">Blv. Bajram Curri </t>
  </si>
  <si>
    <t xml:space="preserve">Rr. Qemal Stafa  Sheshi Straus </t>
  </si>
  <si>
    <t xml:space="preserve">Rr. Reshit Collaku </t>
  </si>
  <si>
    <t xml:space="preserve">Lgj."Vasil Shanto", Rr 13 Dhjetori </t>
  </si>
  <si>
    <t xml:space="preserve">Blv Kryesor Lagjia 28 Nentori </t>
  </si>
  <si>
    <t xml:space="preserve">Kavaje </t>
  </si>
  <si>
    <t>L. 18 Shtatori</t>
  </si>
  <si>
    <t xml:space="preserve">Gjirokaster  </t>
  </si>
  <si>
    <t>L Nr 1 Rr Skenderbej  Nr 50</t>
  </si>
  <si>
    <t>Rruga kavajes ND27 H1 NB10</t>
  </si>
  <si>
    <t>Rr. Bajram Curri ND56 H1</t>
  </si>
  <si>
    <t xml:space="preserve">Rr Dytesore Tirane Durres Km 1 Godina Pajtoni </t>
  </si>
  <si>
    <t xml:space="preserve">Rr 11 Nentori Qemal Stafa </t>
  </si>
  <si>
    <t xml:space="preserve">Blv. "Bajram Curri", materniteti i ri, Pall NCE 298/5, Tirane </t>
  </si>
  <si>
    <t xml:space="preserve">Agency Tirana 3 </t>
  </si>
  <si>
    <t>Tirana 3</t>
  </si>
  <si>
    <t xml:space="preserve">Blv." Zogu  I, Godina 23 , Tirane </t>
  </si>
  <si>
    <t xml:space="preserve">Agency Lezha </t>
  </si>
  <si>
    <t xml:space="preserve">Lezha  </t>
  </si>
  <si>
    <t xml:space="preserve">Lagjia " Skenderbeg " Rr, H.Ali Ulqinaku" </t>
  </si>
  <si>
    <t xml:space="preserve">Lezha </t>
  </si>
  <si>
    <t>Head Office 000</t>
  </si>
  <si>
    <t xml:space="preserve">Rr Kavajes Nd. 27, H.1 </t>
  </si>
  <si>
    <t>Rr Kavajes Nd. 27, H.2</t>
  </si>
  <si>
    <t xml:space="preserve">Head office 902 /Stafi </t>
  </si>
  <si>
    <t>Rr Kavajes Nd. 27, H.3</t>
  </si>
  <si>
    <t>Rr. Bajram Curri ND56 H2</t>
  </si>
  <si>
    <t xml:space="preserve">L Nr 11 , Rr Deshmoret , pallati I ri ne Sheshin Pranvera </t>
  </si>
  <si>
    <t xml:space="preserve">Lagjia Konferenca e Pezes ,sheshi Fitorja </t>
  </si>
  <si>
    <t xml:space="preserve">Blv Qendror Kavaje </t>
  </si>
  <si>
    <t xml:space="preserve">Rruga Sotir Gura , Nr1 Lagjia 2 </t>
  </si>
  <si>
    <t xml:space="preserve">Blv. Gjergj Fishta , Sheshi Qendror </t>
  </si>
  <si>
    <t>Shetitorja Kongresi I Lushnjes ,prane Postes Shqiptare,</t>
  </si>
  <si>
    <t>Rruga kavajes ND27 H1 NB11</t>
  </si>
  <si>
    <t xml:space="preserve">Rr. Ismail  Qemali , Samos Tower , Tirane </t>
  </si>
  <si>
    <t xml:space="preserve">Rr  Frosina Plaku , Nr 2, Tirane </t>
  </si>
  <si>
    <t>Rr.Komuna Parisit , kullat Tirhino ,</t>
  </si>
  <si>
    <t>Treasury branch  901</t>
  </si>
  <si>
    <t>Branch  Sarande 004</t>
  </si>
  <si>
    <t>Branch Sarande 048</t>
  </si>
  <si>
    <t>Branch Tirane Rr Elbasanit 032</t>
  </si>
  <si>
    <t>Branch Komuna Parisit 015</t>
  </si>
  <si>
    <t>Branch  Komuna Parisit 049</t>
  </si>
  <si>
    <t>Branch Xhamlliku 011</t>
  </si>
  <si>
    <t>Branch Xhamlliku 016</t>
  </si>
  <si>
    <t>Branch Xhamlliku 034</t>
  </si>
  <si>
    <t>Branch Pajtoni  043</t>
  </si>
  <si>
    <t>Branch Tirane Rr. Dibres 033</t>
  </si>
  <si>
    <t>Branch Tirane Rr. Dibres 031</t>
  </si>
  <si>
    <t>Branch Inxh Ndertimit 027</t>
  </si>
  <si>
    <t>Branch Inxh Ndertimit 037</t>
  </si>
  <si>
    <t>Branch  Premier 023</t>
  </si>
  <si>
    <t>Branch Kryesore 024</t>
  </si>
  <si>
    <t>Branch Kryesore 001</t>
  </si>
  <si>
    <t>Branch Vlore 003</t>
  </si>
  <si>
    <t>Branch Vlore  nr 29</t>
  </si>
  <si>
    <t>Branch Shkoder 041</t>
  </si>
  <si>
    <t>Branch Shkoder 022</t>
  </si>
  <si>
    <t>Branch Pogradec 035</t>
  </si>
  <si>
    <t>Branch Lushnje 044</t>
  </si>
  <si>
    <t>Branch Lushnje  021</t>
  </si>
  <si>
    <t>Branch Lezhe 017</t>
  </si>
  <si>
    <t>Branch Lezhe 042</t>
  </si>
  <si>
    <t>Branch Korce 026</t>
  </si>
  <si>
    <t>Branch Korce 014</t>
  </si>
  <si>
    <t>Branch Korce 039</t>
  </si>
  <si>
    <t>Branch Kavaje 046</t>
  </si>
  <si>
    <t>Branch Kavaje 018</t>
  </si>
  <si>
    <t>Branch  Gjirokaster 013</t>
  </si>
  <si>
    <t>Branch Gjirokaster 047</t>
  </si>
  <si>
    <t>Branch Fier 030</t>
  </si>
  <si>
    <t>Branch Fier 008</t>
  </si>
  <si>
    <t>Branch Elbasan 030</t>
  </si>
  <si>
    <t>Branch Elbasan 012</t>
  </si>
  <si>
    <t>Branch Durres 009</t>
  </si>
  <si>
    <t>Branch Durres 025</t>
  </si>
  <si>
    <t>Branch Berat 036</t>
  </si>
  <si>
    <t>Branch Bajram Curri 010</t>
  </si>
  <si>
    <t>Branch Bajram Curri 006</t>
  </si>
  <si>
    <t xml:space="preserve">Branch  Rr. e Durresit </t>
  </si>
  <si>
    <t xml:space="preserve">Branch  Dogana Tirane </t>
  </si>
  <si>
    <t>Branch  Brryli</t>
  </si>
  <si>
    <t xml:space="preserve">Rruga Skenderbeu , Lagjia nr 1 </t>
  </si>
  <si>
    <t xml:space="preserve">Head Office </t>
  </si>
  <si>
    <t xml:space="preserve">Branch   Rr. Elbasanit </t>
  </si>
  <si>
    <t xml:space="preserve">American Bank of Investment, Albania. </t>
  </si>
  <si>
    <t xml:space="preserve">Rruga Bajram Tusha , Godina Zanussi, Shkozet Durres </t>
  </si>
  <si>
    <t xml:space="preserve">Back office </t>
  </si>
  <si>
    <t xml:space="preserve"> </t>
  </si>
  <si>
    <t xml:space="preserve">Tirana  </t>
  </si>
  <si>
    <t xml:space="preserve">Rr.Murat Toptani </t>
  </si>
  <si>
    <t xml:space="preserve">Rr. Kavajes </t>
  </si>
  <si>
    <t>Lgj. 6, Kombinat  (Perballe Komisariatit nr 6 )</t>
  </si>
  <si>
    <t>Agency  " Blloku i Ambasadave"</t>
  </si>
  <si>
    <t>Branch Vila Goldi</t>
  </si>
  <si>
    <t xml:space="preserve">Branch Vore </t>
  </si>
  <si>
    <t>Blvd. "Bajram Curri", ETC</t>
  </si>
  <si>
    <t>Tiranë</t>
  </si>
  <si>
    <t xml:space="preserve">Rr. " Teodor Keko "  Unaza e re , Tirane ", </t>
  </si>
  <si>
    <t xml:space="preserve">Rr. Nacionale Tirane-Elbasan, Sauk </t>
  </si>
  <si>
    <t>Blvd. "Indrit Cara", Lgj. 4, prane Xhamise</t>
  </si>
  <si>
    <t>Lgj. "Pavaresia", Bulevardi "Ismail Qemali", perballe "Kullave Aleksandria"</t>
  </si>
  <si>
    <t xml:space="preserve"> Hotel Rozafa, Lgj. "Vasil Shanto", Rr. Teuta</t>
  </si>
  <si>
    <t>Rr. Qender, Ndertesa nr. 1, Ap. Nr. 4</t>
  </si>
  <si>
    <t>Lgj. "Beselidhja", Shetitorja "Gjergj Fishta", God. Nr. 4</t>
  </si>
  <si>
    <t>Lgj. "18 Shtatori", Bldv. "18 Shtatori", Pll. 1178 kati i I-re</t>
  </si>
  <si>
    <t xml:space="preserve">Rr. "Tish Dahia", kompleksi Kika 2, Objekti 1, kati 5 , tirane </t>
  </si>
  <si>
    <t xml:space="preserve">Rr. "Tish Dahia", kompleksi Kika 2, Tirane </t>
  </si>
  <si>
    <t>Branch  Gjirokaster</t>
  </si>
  <si>
    <t>Agency Permet</t>
  </si>
  <si>
    <t>Branch  Sarande</t>
  </si>
  <si>
    <t xml:space="preserve">On line </t>
  </si>
  <si>
    <t>Lgj. "Nr.4", Rr. "Skenderbej", pll.915,Durrës</t>
  </si>
  <si>
    <t>Branch  Cerrik</t>
  </si>
  <si>
    <t>Branch  Prrenjas</t>
  </si>
  <si>
    <t>Agency no. 2 Korce</t>
  </si>
  <si>
    <t>Rr. "Midhi Kostani", Pll. 7 katesh, Kati 1</t>
  </si>
  <si>
    <t>Publication Flag</t>
  </si>
  <si>
    <t>RPAY SH.P.K</t>
  </si>
  <si>
    <t xml:space="preserve">TIRANE </t>
  </si>
  <si>
    <t>RR.FRANG BARDHI , GODINA KRISTAL CENTER, KATI 2.AP.33</t>
  </si>
  <si>
    <t>HEAD OFFICE</t>
  </si>
  <si>
    <t>TIRANA</t>
  </si>
  <si>
    <t>RUBICON SH.A</t>
  </si>
  <si>
    <t xml:space="preserve">RR. IBRAHIM RUGOVA NR 5, PALLATI SKY TOWER, 13/1 </t>
  </si>
  <si>
    <t xml:space="preserve">Rr. "Tish Dahia", kompleksi Kika 2, </t>
  </si>
  <si>
    <t>Branch Contact center (Virtual )</t>
  </si>
  <si>
    <t>Branch Rruga Hoxha Tahsim</t>
  </si>
  <si>
    <t>Rr.Hoxha Tahsim , Pallati Biffer&amp; Co, Nr.28</t>
  </si>
  <si>
    <t>Branch Tirane Rr. Dibres 040</t>
  </si>
  <si>
    <t xml:space="preserve">UNIONI FINANCIAR TIRANE </t>
  </si>
  <si>
    <t>RRUGA KAVAJES BRANCH</t>
  </si>
  <si>
    <t>RR. KAVAJES, ISH STABILIMETI MIHAL DURI,SHK1,KATI2,NJ.7</t>
  </si>
  <si>
    <t>Rruga Ali Demi, Kompleksi Vind, Tiranë</t>
  </si>
  <si>
    <t>Rr. Sulejman Delvina, pranë Stadiumit "S. Stermasi"</t>
  </si>
  <si>
    <t>Rr. Elbasanit Kryqëzimi me Rr. Jul Variboba, 1010 Tiranë, Albania</t>
  </si>
  <si>
    <t>Aeroporti Nënë Tereza Pranë Terminalit të Nisjeve 1032 Rinas, Albania</t>
  </si>
  <si>
    <t>Qëndra Tregtare Tirana, Pranë Stacionit të Trenit,1001 Tiranë, Albania</t>
  </si>
  <si>
    <t>(BRUNES) Autostrada Tiranë - Durrës, km7 1029 Tiranë, Albania</t>
  </si>
  <si>
    <t>Rr. Elbasanit, Sauk Qëndra Tregtare TEG Tiranë, Albania</t>
  </si>
  <si>
    <t>Rr. Kavajes 1012 Tiranë, Albania (Kompl. Delijorgji)</t>
  </si>
  <si>
    <t>Sheshi "Rilindja" (kryqëzimi te Zogu i Zi) 1001 Tiranë, Albania</t>
  </si>
  <si>
    <t>Unaza e Re Teodor Keko 1, 1052 Yzberisht Tiranë, Albania</t>
  </si>
  <si>
    <t>(Godina e Volkswagen, në hyrje të rrugës së Ambasadave)1001 Tiranë, Albania</t>
  </si>
  <si>
    <t>Brenda Ambasades Amerikane, Rr Elbasanit Nr 103</t>
  </si>
  <si>
    <t>Rr. Medar Shtylla, Nd. 27 H. 4 (Tiranë e Re) 1019 Tiranë, Albania</t>
  </si>
  <si>
    <t>"Rruga e Qelqit" - Kombinat 1027 Tiranë, Albania</t>
  </si>
  <si>
    <t xml:space="preserve">Rr. Bardhyl, Pallati Progin, perballe UKT </t>
  </si>
  <si>
    <t>Rr. "Aleksander Goga" Durrës, Albania</t>
  </si>
  <si>
    <t xml:space="preserve">(Vetëm për Ambasadën) Rruga Lek Dukagjini 1010 Tirane, Albania </t>
  </si>
  <si>
    <t>Rruga e Barrikadave1016 Tiranë, Albania</t>
  </si>
  <si>
    <t xml:space="preserve">Rruga Dritan Hoxha Nd 203 H 1 Kodi Postar 1023 Tiranë, Albania </t>
  </si>
  <si>
    <t>Lagjia Nr 1 Rruga Taulantia, SheshI Mujo Ulqinaku  prane PORTIT P.O. Box 5560, 2001 Durres</t>
  </si>
  <si>
    <t xml:space="preserve">Lagjia 13, Hekurudha Plazh 2007 Durrës, Albania </t>
  </si>
  <si>
    <t>Rruga 9 Maji (pranë stacionit të Trenit) 2002 Durrës, Albania</t>
  </si>
  <si>
    <t>Blvd. "Indrit Cara", Kavajë, Albania</t>
  </si>
  <si>
    <t>Lagjia 15 tetori 9301 Fier, Albania</t>
  </si>
  <si>
    <t xml:space="preserve">Lagjia Kongresi  te Art Business Center, 9001 Lushnjë, Albania </t>
  </si>
  <si>
    <t>Lagjia "22 Tetori", Blvd. "Republika" Berat, Albania</t>
  </si>
  <si>
    <t>Lagjia "24 Maji " Rruga Transballkanike Vlorë, Albania</t>
  </si>
  <si>
    <t>Rruga Sadik Zotaj 9404 Vlorë, Albania</t>
  </si>
  <si>
    <t>Blvd. "Qemal Stafa" 3001 Elbasan, Albania</t>
  </si>
  <si>
    <t>Blvd. "Republika' Korçë, Albania</t>
  </si>
  <si>
    <t>Rruga 13 Dhjetori 4001 Shkodër, Albania</t>
  </si>
  <si>
    <t>Lagjia Besëlidhja, 4501 Lezhë, ALBANIA</t>
  </si>
  <si>
    <t>Lagjia 18 Shtatori 6001 Gjirokastër, Albania</t>
  </si>
  <si>
    <t>Head Office Tirane "Ismail Qemali"</t>
  </si>
  <si>
    <t>Branch  Ali Demi</t>
  </si>
  <si>
    <t>Branch  Rr. Sulejman Delvina</t>
  </si>
  <si>
    <t>Branch Rinas</t>
  </si>
  <si>
    <t xml:space="preserve">Branch Blvd.'Zogu I' </t>
  </si>
  <si>
    <t xml:space="preserve">Branch Brunes </t>
  </si>
  <si>
    <t xml:space="preserve">Branch TEG </t>
  </si>
  <si>
    <t>Branch  Rr. e Kavajes 2</t>
  </si>
  <si>
    <t>Branch Rr. e Durrësit</t>
  </si>
  <si>
    <t>Branch Unaza e re</t>
  </si>
  <si>
    <t>Branch  Rr. e Kavajës</t>
  </si>
  <si>
    <t>Branch te Ambasada Amerikane</t>
  </si>
  <si>
    <t xml:space="preserve">Branch Kombinat  </t>
  </si>
  <si>
    <t xml:space="preserve">Branch Rr. Bardhyl </t>
  </si>
  <si>
    <t>Branch "A.Goga" Durrës</t>
  </si>
  <si>
    <t xml:space="preserve">Branch Sarande </t>
  </si>
  <si>
    <t>Branch Ambasada Italiane</t>
  </si>
  <si>
    <t xml:space="preserve">Branch Rr. Barrikadave </t>
  </si>
  <si>
    <t xml:space="preserve">Branch Laprake </t>
  </si>
  <si>
    <t>Branch Qendrore Durres</t>
  </si>
  <si>
    <t>Branch Plazh, Durrës</t>
  </si>
  <si>
    <t>Branch Stacioni i Trenit, Durrës</t>
  </si>
  <si>
    <t xml:space="preserve">Branch Fieri </t>
  </si>
  <si>
    <t xml:space="preserve">Branch Vlora Sadik Zotaj </t>
  </si>
  <si>
    <t xml:space="preserve">Tirane  </t>
  </si>
  <si>
    <t>BIC Code*</t>
  </si>
  <si>
    <r>
      <t xml:space="preserve">* The </t>
    </r>
    <r>
      <rPr>
        <b/>
        <sz val="10"/>
        <rFont val="Arial"/>
        <family val="2"/>
      </rPr>
      <t>FINVALTR</t>
    </r>
    <r>
      <rPr>
        <sz val="10"/>
        <rFont val="Arial"/>
        <family val="2"/>
      </rPr>
      <t xml:space="preserve"> code is the BIC of FIB bank, which will direct and communicate all payment interactions in the messages forwarded to SWIFT for </t>
    </r>
    <r>
      <rPr>
        <b/>
        <sz val="10"/>
        <rFont val="Arial"/>
        <family val="2"/>
      </rPr>
      <t>Rubicon Sh.a.</t>
    </r>
  </si>
  <si>
    <r>
      <t xml:space="preserve">* The </t>
    </r>
    <r>
      <rPr>
        <b/>
        <sz val="10"/>
        <rFont val="Arial"/>
        <family val="2"/>
      </rPr>
      <t>FINVALTR</t>
    </r>
    <r>
      <rPr>
        <sz val="10"/>
        <rFont val="Arial"/>
        <family val="2"/>
      </rPr>
      <t xml:space="preserve"> code is the BIC of FIB bank, which will direct and communicate all payment interactions in the messages forwarded to SWIFT for </t>
    </r>
    <r>
      <rPr>
        <b/>
        <sz val="10"/>
        <rFont val="Arial"/>
        <family val="2"/>
      </rPr>
      <t>RPAY SH.P.K</t>
    </r>
  </si>
  <si>
    <t xml:space="preserve"> Rruga "Ymer Radhima ", Nd.23, H4, Ap 2</t>
  </si>
  <si>
    <t xml:space="preserve"> Rruga "Ymer Radhima ", Nd.23, H4, Ap2 </t>
  </si>
  <si>
    <t>Rruga Bashkia, Pallati "Premium Rezidence ", Koder Vorë</t>
  </si>
  <si>
    <t>Rr. "Sulejman Delvina", Tirane</t>
  </si>
  <si>
    <t>Rr.Skenderbej</t>
  </si>
  <si>
    <t xml:space="preserve">Rr. "Taulantia", Lgj. Nr.1 </t>
  </si>
  <si>
    <t>lgj.nr.1 Fushe Kruje</t>
  </si>
  <si>
    <t>Rr. "Ramiz Aranitasi", Fier</t>
  </si>
  <si>
    <t xml:space="preserve">Rr."Pedonale" , Spile </t>
  </si>
  <si>
    <t>Blv.kryesor", Pll.afer Teatrit</t>
  </si>
  <si>
    <t>Rr.Qemal Stafa</t>
  </si>
  <si>
    <t>Gjergj Fishta, Lezhe</t>
  </si>
  <si>
    <t xml:space="preserve">Blv. "Zog 1", </t>
  </si>
  <si>
    <t>Rruga Bardhyl, afer QSUT Nene Tereza</t>
  </si>
  <si>
    <t>Blv "Zogu i Pare"  nr.47</t>
  </si>
  <si>
    <t>Rruga Ali Pashe Tepelena</t>
  </si>
  <si>
    <t>Rruga e Kavajes, Pll.Marco Co nr.128/2</t>
  </si>
  <si>
    <t xml:space="preserve">Agency   Komuna Parisit </t>
  </si>
  <si>
    <t xml:space="preserve">Agency  Blloku </t>
  </si>
  <si>
    <t xml:space="preserve">Agency Toptani </t>
  </si>
  <si>
    <t xml:space="preserve">Agency  Rr. Kavajes </t>
  </si>
  <si>
    <t>Agency  Ded Gjon Luli</t>
  </si>
  <si>
    <t xml:space="preserve">Branch Pjeter Budi </t>
  </si>
  <si>
    <t>Branch Karl Topia</t>
  </si>
  <si>
    <t xml:space="preserve">Branch Sheshi Shtraus </t>
  </si>
  <si>
    <t xml:space="preserve">Branch Blloku i Ambasadave </t>
  </si>
  <si>
    <t xml:space="preserve">Branch Stadiumi Dinamo </t>
  </si>
  <si>
    <t>Branch Blloku</t>
  </si>
  <si>
    <t xml:space="preserve">Branch Vlore </t>
  </si>
  <si>
    <t xml:space="preserve">Branch Kristo Negovani </t>
  </si>
  <si>
    <t xml:space="preserve">Branch Peshkopi </t>
  </si>
  <si>
    <t>Branch Twin Tower</t>
  </si>
  <si>
    <t>Branch Myslym Shyri</t>
  </si>
  <si>
    <t>Branch Parku i Autobuzave</t>
  </si>
  <si>
    <t xml:space="preserve">L.Nr.1, Rr.Skenderbe </t>
  </si>
  <si>
    <t xml:space="preserve">Blv. Gjergj Fishta </t>
  </si>
  <si>
    <t xml:space="preserve">Branch  Gjergj Fishta </t>
  </si>
  <si>
    <t>Lgj. Nr. 2, Rr. "Reshit Collaku", Hotel Enkelana</t>
  </si>
  <si>
    <t xml:space="preserve">Blv "Deshmoret e Kombit " Kullat Binjake , Kulla 1 </t>
  </si>
  <si>
    <t>Lgj. "10 korrikui"</t>
  </si>
  <si>
    <t>Lgj. Nr.5 Shkurt, Ballsh</t>
  </si>
  <si>
    <t>Lgj.Fuat Babani, Bilisht</t>
  </si>
  <si>
    <t xml:space="preserve">Autostrada Tirane-Durres,Km 5 Rr "Monun" Nr.58, Kashar </t>
  </si>
  <si>
    <t>Blvd.Deshmoret e Kombit, Kullat Binjake</t>
  </si>
  <si>
    <t>EGT Tower, Durres</t>
  </si>
  <si>
    <t>Head Office - Tirane</t>
  </si>
  <si>
    <t xml:space="preserve">Lushnja </t>
  </si>
  <si>
    <t xml:space="preserve"> OTP Bank SH.A</t>
  </si>
  <si>
    <t>VIP</t>
  </si>
  <si>
    <t>Lagjia Nr 3</t>
  </si>
  <si>
    <t>Branch Bussines  Division.</t>
  </si>
  <si>
    <t xml:space="preserve">Branch  Durresi Egnatia </t>
  </si>
  <si>
    <t>Branch  "Durres Vollga"</t>
  </si>
  <si>
    <t>Branch   Fushe Kruje</t>
  </si>
  <si>
    <t xml:space="preserve">Branch    Lac </t>
  </si>
  <si>
    <t>Branch    Burrel</t>
  </si>
  <si>
    <t>Branch  Fier</t>
  </si>
  <si>
    <t xml:space="preserve">Branch   Lushnje </t>
  </si>
  <si>
    <t>Branch   Berati</t>
  </si>
  <si>
    <t xml:space="preserve">Branch  Ura Vajgurore </t>
  </si>
  <si>
    <t xml:space="preserve">Branch  Gramsh </t>
  </si>
  <si>
    <t xml:space="preserve">BranchRreshen </t>
  </si>
  <si>
    <t>BranchDivjake</t>
  </si>
  <si>
    <t>BranchKavaje</t>
  </si>
  <si>
    <t>Branch  Nene Tereza</t>
  </si>
  <si>
    <t>Branch  Stacioni i Trenit</t>
  </si>
  <si>
    <t>Blv "Deshmoret e Kombit " Kullat Binjake , Kulla 1 Kt 9</t>
  </si>
  <si>
    <t>Branch Sheshi Shtraus (Rr.Dibres)</t>
  </si>
  <si>
    <t>Branch Blloku (Ish- Pll Agimi)</t>
  </si>
  <si>
    <t>Branch   Fier (ex Patos Branch)</t>
  </si>
  <si>
    <t>Branch  Durresi Egnatia (ex Hekurudha Branch)</t>
  </si>
  <si>
    <t>Branch Elbasan ( Ex Rinia Branch)</t>
  </si>
  <si>
    <t>Branch Lac (ex Kukes branch)</t>
  </si>
  <si>
    <t>Rruga e Vilave, Lunder 1, Tirane</t>
  </si>
  <si>
    <t>Rr. "Ismail Qemali", Nr. 30, Tirane</t>
  </si>
  <si>
    <t>Rruga “Themistokli Gërmenji”, godina përballë Ambasadës Amerikane, me nr. Pasurie 2/122-N5, Tiranë.</t>
  </si>
  <si>
    <t>Rruga “Skenderbej/4”, Hyrja A, Durres.</t>
  </si>
  <si>
    <t>Lagjia" 29 Nëntori", Rr "11 Nëntori", Elbasan</t>
  </si>
  <si>
    <t>Rr. "Midhi Kostani" Lagjia nr. 9, Korce</t>
  </si>
  <si>
    <t>Lagjia "Skënder Libohova", Lushnje</t>
  </si>
  <si>
    <t>"Sheshi Flamurit", Rr. E Skeles,Vlore</t>
  </si>
  <si>
    <t>Lagjia  "18 Shtatori", Gjirokaster</t>
  </si>
  <si>
    <t>Lagjia "Vasil Shanto" Rr. "Cajupi", Shkoder</t>
  </si>
  <si>
    <t>Rruga e “Durrësit”, Hyrja Nr. 1, Zona Kadastrale nr. 8310, Nr Pasurie 10/275/ND-N5, Laprakë, Tiranë.</t>
  </si>
  <si>
    <t>Rruga “L. 29 Nëntori”, Fier.</t>
  </si>
  <si>
    <t>Lagjia "28 Nentori", Berat</t>
  </si>
  <si>
    <t>Lagjia nr. 2, Rr. "Rinia"(godina e Albtelecom), Pogradec</t>
  </si>
  <si>
    <t>Lagjia nr. 1, Rr. "E Flamurit" Sarande</t>
  </si>
  <si>
    <t>Rr. "H.Cenoimeri", Pall nr. 50, Kombinat, Tirane</t>
  </si>
  <si>
    <t>Rr. e Dibres, (prane Shkolles se Bashkuar), P.282, nr.8, Tirane</t>
  </si>
  <si>
    <t>Lagjia Beslidhja, Rruga Kosova, Ndertesa Nr. 1, Qender, Lezhë.</t>
  </si>
  <si>
    <t>Lagjia nr.2, Blvd kryesor (pranë ish gjykatës së vjetër), Kukes</t>
  </si>
  <si>
    <t>Lagjia "Gjokë Doçi", Peshkopi</t>
  </si>
  <si>
    <t>Rr. "Reshit Petrela" (prane Arshives se shtetit), Tirane</t>
  </si>
  <si>
    <t>Kryqëzimi i Rr. "M.Gjollesha &amp; F.Plaku" , prane Hotel Mondial, Tirane</t>
  </si>
  <si>
    <t>Lagjia Kastrioti, Fushë-Krujë</t>
  </si>
  <si>
    <t>Rr. "Abdyl Frasheri", perballe qendres Vesa Center, Tirane</t>
  </si>
  <si>
    <t>Rruga Aleksander Moisiu, Njesia bashkiake Nr. 4, Tirane.</t>
  </si>
  <si>
    <t>Rr. Hoxha Tahsim, Pallati I ri 7-katesh ne hyrje te rruges nga sheshi Avni Rustemi, Tirane</t>
  </si>
  <si>
    <t>Autostrada Tirane – Durres km 5, godina e perbashket me Albtelecom-Eagle Mobile, ne krah te koncesionar Noshi-Opel</t>
  </si>
  <si>
    <t>Rruga e "Kopshtit Botanik", Tirane</t>
  </si>
  <si>
    <t>Rr. Kavajes, Pallati I ri 2R tek ura e Lanes, Godina 8-9 kateshe, dyqani B0, Tirane</t>
  </si>
  <si>
    <t>Rruga "Ded Gjo Luli”, Pallati Nr. 1, mbrapa Muzeut Kombëtar, Tiranë</t>
  </si>
  <si>
    <t>Rruga "5 Maji", prane Unazes, Godina Concord Center, Tirane</t>
  </si>
  <si>
    <t>Rruga" Ibrahim Rugova",Tirane</t>
  </si>
  <si>
    <t>Lagjja Holta,Pall 46, Godina e Albtelecom, Gramsh</t>
  </si>
  <si>
    <t>Lagjja Clirim, Rruga Dëshmorët, Corovodë.</t>
  </si>
  <si>
    <t>Blvd. Republika, prane godines Albtelecom, Korce</t>
  </si>
  <si>
    <t>Rr. “Myslym Shyri” (kati i përdhe, pallati 10-katësh), Tirane</t>
  </si>
  <si>
    <t>Bulevardi kryesor, rrethrrotullimi I Mirasit, Bilisht</t>
  </si>
  <si>
    <t>Bulevardi Blu,godina 6-8 kateshe, perballe shkolles se mesme " Ibrahim Rrugova",Kamez</t>
  </si>
  <si>
    <t>Sheshi "4Dhjetori", l.Sinan Ballaci, Delvinë</t>
  </si>
  <si>
    <t xml:space="preserve">Rr. "Komuna e Parisit", Nr.8, Tiranë </t>
  </si>
  <si>
    <t xml:space="preserve">Rruga Nacionale TR-EL, pranë Akademisë së Rendit, Sauk Tiranë </t>
  </si>
  <si>
    <t>Rr. Durresit, Nd. 53, H.1 , perballe shkolles "Qemal Stafa", Tirane</t>
  </si>
  <si>
    <t>Lagja nr 3, Godina e Albtelekomit, Kavajë</t>
  </si>
  <si>
    <t>Sheshi Vorë</t>
  </si>
  <si>
    <t>Lagja 3, Rr. "Erion Hoxha", pranë bashkisë, Lac</t>
  </si>
  <si>
    <t>Rr. "Motrat Vicenciane" , Rreshen</t>
  </si>
  <si>
    <t xml:space="preserve">Rr."Ali Demi, Nr 1", Tiranë  </t>
  </si>
  <si>
    <t>Qendër Bushat, Shkodër</t>
  </si>
  <si>
    <t>Lagjia Nr. 14, Shkozet, Durrës</t>
  </si>
  <si>
    <t>Rr. "M Grameno" (prane Shkolles se Baletit), Tiranë</t>
  </si>
  <si>
    <t>Rr. "Fran Bardhi" (Kristal Center) Tiranë</t>
  </si>
  <si>
    <t>Qendër Koplik, Malësi e Madhe</t>
  </si>
  <si>
    <t>Lagjia Nr. 1, (përballë Albtelekom)</t>
  </si>
  <si>
    <t xml:space="preserve">Lagjia Xhami, Blvd. Mustafa Gjenishi </t>
  </si>
  <si>
    <t>Lagjia nr. 2 (godina tre katëshe, pranë Albtelekom), Rrogozhine</t>
  </si>
  <si>
    <t>Rruga e “Durrësit, Sheshi Rilindja ( Sheshi Karl Topia), Godina 127/3”, Tiranë.</t>
  </si>
  <si>
    <t>Rruga “Plazh”,Godina Albtelecom, me Nr. Pasurie 38/21-N1 dhe 38/21-N3, Durres.</t>
  </si>
  <si>
    <t>Lagjia 1 Maj, Orikum, Vlore</t>
  </si>
  <si>
    <t>Rruga “Tafil Skëndo”, pranë Godinës Albtelecom, Kucovë</t>
  </si>
  <si>
    <t>Kongresi Elbasanit, Rr. Rinia, prane teatrit Skampa</t>
  </si>
  <si>
    <t xml:space="preserve">Lagja: Pavaresia, Rr: Nr 1, Kompleksi i “Valona Konstruksion”, Kati I </t>
  </si>
  <si>
    <t xml:space="preserve">National Commercial Bank </t>
  </si>
  <si>
    <r>
      <t xml:space="preserve">* The  </t>
    </r>
    <r>
      <rPr>
        <b/>
        <sz val="10"/>
        <rFont val="Arial"/>
        <family val="2"/>
      </rPr>
      <t>NCBAALTXXXX</t>
    </r>
    <r>
      <rPr>
        <sz val="10"/>
        <rFont val="Arial"/>
        <family val="2"/>
      </rPr>
      <t xml:space="preserve">  code  is the BIC of  BKT Bank , which will direct and communicate all payment interations in the messages forwarded to SWIFT for </t>
    </r>
    <r>
      <rPr>
        <b/>
        <sz val="10"/>
        <rFont val="Arial"/>
        <family val="2"/>
      </rPr>
      <t xml:space="preserve">BKT Pay. </t>
    </r>
  </si>
  <si>
    <t>BKT Pay  SH.A</t>
  </si>
  <si>
    <t>POSTA SHQIPTARE SH.A</t>
  </si>
  <si>
    <t xml:space="preserve">BERAT </t>
  </si>
  <si>
    <t>LUSHNJE</t>
  </si>
  <si>
    <t xml:space="preserve">BRANCH  BERAT </t>
  </si>
  <si>
    <t>BRANCH DURRES</t>
  </si>
  <si>
    <t>DURRES</t>
  </si>
  <si>
    <t xml:space="preserve">BRANCH ELBASAN </t>
  </si>
  <si>
    <t>ELBASAN</t>
  </si>
  <si>
    <t>FIER</t>
  </si>
  <si>
    <t>BRANCH FIER</t>
  </si>
  <si>
    <t>L.KASTRIOT.RR BRIGADA E 8 SULMUESE</t>
  </si>
  <si>
    <t>BRANCH GJIROKASTER</t>
  </si>
  <si>
    <t>GJIROKASTER</t>
  </si>
  <si>
    <t>BRANCH KORCE</t>
  </si>
  <si>
    <t>KORCE</t>
  </si>
  <si>
    <t>KUKES</t>
  </si>
  <si>
    <t>BRANCH KUKES</t>
  </si>
  <si>
    <t>SHKODER</t>
  </si>
  <si>
    <t>BRANCH LUSHNJE</t>
  </si>
  <si>
    <t>L. 28 NENTORI, RR. ANTIPATREA.</t>
  </si>
  <si>
    <t>BRANCH LEZHE</t>
  </si>
  <si>
    <t>LEZHE</t>
  </si>
  <si>
    <t>BRANCH MAT</t>
  </si>
  <si>
    <t>MAT</t>
  </si>
  <si>
    <t>BRANCH SARANDE</t>
  </si>
  <si>
    <t>SARANDE</t>
  </si>
  <si>
    <t xml:space="preserve">L 1, RR.SKENDERBEU </t>
  </si>
  <si>
    <t xml:space="preserve">BRANCH SHKODER </t>
  </si>
  <si>
    <t xml:space="preserve">SHKODER </t>
  </si>
  <si>
    <t xml:space="preserve">BRANCH TIRANA </t>
  </si>
  <si>
    <t xml:space="preserve">RR.RESHIT COLLAKU NR 4 </t>
  </si>
  <si>
    <t>BRANCH VLORE</t>
  </si>
  <si>
    <t xml:space="preserve">VLORE </t>
  </si>
  <si>
    <t>RR."RESHIT COLLAKU" GODINA DY KATESHE, Njësia Administrative nr. 10</t>
  </si>
  <si>
    <t xml:space="preserve">L.11. Rr. ISMAIL QEMALI, </t>
  </si>
  <si>
    <t xml:space="preserve">L.28 Nentori, RR.LUBLIN DILJA </t>
  </si>
  <si>
    <t xml:space="preserve">RR VASIL LABOVITI,  L. VAROSH, </t>
  </si>
  <si>
    <t>RR.EDIT DURHAM, SHESHI I TEATRIT, Nr. 3</t>
  </si>
  <si>
    <t>RR. ISLAM SPAHIU, Qender Kukes</t>
  </si>
  <si>
    <t>RR.KUVENDI I ARBRIT. P44</t>
  </si>
  <si>
    <t xml:space="preserve">Bulevardi DEMOKRACIA, L.KONGRESI LUSHNJES, </t>
  </si>
  <si>
    <t>SHESHI DEMOKRACIA , NJESIA ADMINISTRATIVE BURREL, Bashkia Mat</t>
  </si>
  <si>
    <t xml:space="preserve">L.VASIL SHANTO, Rr. Marin Barleti, </t>
  </si>
  <si>
    <t>RR.TASIM JONUZI, Pall 1156</t>
  </si>
  <si>
    <t xml:space="preserve">Bulevardi Blu ,perballe bashkise </t>
  </si>
  <si>
    <t>Branch Kamez 051</t>
  </si>
  <si>
    <t>Branch Stacioni  Trenit 052</t>
  </si>
  <si>
    <t>Rr. Reshit Petrela, zona e ish stacioni trenit (prane Drejtorise se Pergjitshme te Arkives se Shtetit)</t>
  </si>
  <si>
    <t xml:space="preserve">EASY PAY </t>
  </si>
  <si>
    <t>Rr.Ismail Qemali , Objekti Nr 30, Hyrja 7 Kati 3</t>
  </si>
  <si>
    <t>Rr.Vaso Pasha , Objekti Nr Pasurie 2/367/1 N1, Kati 1</t>
  </si>
  <si>
    <t>Head Office (400)</t>
  </si>
  <si>
    <t>Branch Qendrore (401)</t>
  </si>
  <si>
    <t>Rruga e Elbasanit (403)</t>
  </si>
  <si>
    <t>Branch  Ismail Qemali (402)</t>
  </si>
  <si>
    <t xml:space="preserve">Branch Durres (404)  </t>
  </si>
  <si>
    <t>Branch Elbasan (405)</t>
  </si>
  <si>
    <t>Branch Korce (406)</t>
  </si>
  <si>
    <t>Branch Lushnje (407)</t>
  </si>
  <si>
    <t>Branch Vlore (408)</t>
  </si>
  <si>
    <t>Branch Gjirokaster (409)</t>
  </si>
  <si>
    <t>Branch Laprake (411)</t>
  </si>
  <si>
    <t>Branch Shkoder (410)</t>
  </si>
  <si>
    <t>BranchFier (412)</t>
  </si>
  <si>
    <t>BranchBerat (413)</t>
  </si>
  <si>
    <t>Branch Pogradec (414)</t>
  </si>
  <si>
    <t>Branch Sarande (415)</t>
  </si>
  <si>
    <t>Branch Kombinat (416)</t>
  </si>
  <si>
    <t>Branch Medrese (417)</t>
  </si>
  <si>
    <t>Branch Lezhe (418)</t>
  </si>
  <si>
    <t>Branch Kukes (419)</t>
  </si>
  <si>
    <t>Branch Peshkopi (420)</t>
  </si>
  <si>
    <t>Branch Stacioni i Trenit (421)</t>
  </si>
  <si>
    <t>Branch Mustafa Qemal Ataturk (422)</t>
  </si>
  <si>
    <t>Branch Fushe Kruje (423)</t>
  </si>
  <si>
    <t>Branch Abdyl Frasheri (425)</t>
  </si>
  <si>
    <t>Branch Dajti (426)</t>
  </si>
  <si>
    <t>Branch Hoxha Tahsim (428)</t>
  </si>
  <si>
    <t>Branch Kashar (429)</t>
  </si>
  <si>
    <t>Branch Liqeni (430)</t>
  </si>
  <si>
    <t>Branch "Qyteti i Nxenesve" (431)</t>
  </si>
  <si>
    <t>Branch "Piazza" (432)</t>
  </si>
  <si>
    <t>Branch "Qendra Konkord" (433)</t>
  </si>
  <si>
    <t>Branch "Ibrahim Rugova" (434)</t>
  </si>
  <si>
    <t>Branch Gramsh (436)</t>
  </si>
  <si>
    <t>Branch Corovode (437)</t>
  </si>
  <si>
    <t>Branch Bulevardi Republika (438)</t>
  </si>
  <si>
    <t>Branch "Myslym Shyri" (501)</t>
  </si>
  <si>
    <t>Branch Bilisht (502)</t>
  </si>
  <si>
    <t>Branch Kamez (503)</t>
  </si>
  <si>
    <t>Branch Delvine (504)</t>
  </si>
  <si>
    <t>Branch "Komuna e Parisit" (505)</t>
  </si>
  <si>
    <t>Branch Sauk (506)</t>
  </si>
  <si>
    <t>BranchAmbasadat (507)</t>
  </si>
  <si>
    <t>Branch Kavaje (508)</t>
  </si>
  <si>
    <t>Branch Vore (509)</t>
  </si>
  <si>
    <t>Branch Lac (510)</t>
  </si>
  <si>
    <t>Branch Rreshen (511)</t>
  </si>
  <si>
    <t>Branch "Ali Demi" (512)</t>
  </si>
  <si>
    <t>Branch Bushat (513)</t>
  </si>
  <si>
    <t>Branch Shkozet (514)</t>
  </si>
  <si>
    <t>Branch "Shkolla e Baletit" (515)</t>
  </si>
  <si>
    <t>Branch Kristal (516)</t>
  </si>
  <si>
    <t>Branch Koplik (517)</t>
  </si>
  <si>
    <t>Branch Librazhd (518)</t>
  </si>
  <si>
    <t>Branch Peqin (519)</t>
  </si>
  <si>
    <t>Branch Rrogozhine (520)</t>
  </si>
  <si>
    <t>Branch Don Bosko&amp;Ambasadat (521)</t>
  </si>
  <si>
    <t>Branch Plazhi Durres (522)</t>
  </si>
  <si>
    <t>Branch Orikum (523)</t>
  </si>
  <si>
    <t>Branch Kucove (524)</t>
  </si>
  <si>
    <t>Branch Durres (404)</t>
  </si>
  <si>
    <t>Branch Fier (412)</t>
  </si>
  <si>
    <t>Branch Rinia (527)</t>
  </si>
  <si>
    <t>Branch Pavaresia (528)</t>
  </si>
  <si>
    <t>BRANCH  EasyShop</t>
  </si>
  <si>
    <t>Branch Samos Tower 028</t>
  </si>
  <si>
    <t>Branch Samos Tower 005</t>
  </si>
  <si>
    <t>Branch Samos Tower 002</t>
  </si>
  <si>
    <t>Branch Tirane Kombinat 038</t>
  </si>
  <si>
    <t>Branch Egnatia Durres 053</t>
  </si>
  <si>
    <t xml:space="preserve">Rr.Egnatia (prane rrethrrotullimit te Portit) </t>
  </si>
  <si>
    <t>Rr. "Vaso Pasha "nr.pasurie 2/348+1-N2,</t>
  </si>
  <si>
    <t>Agency Ish Blloku</t>
  </si>
  <si>
    <t>Branch Vlore (55)</t>
  </si>
  <si>
    <t xml:space="preserve">Lgj.Hajro Cakerri, prane Sheshi Flamurit </t>
  </si>
  <si>
    <t xml:space="preserve">Branch Astir </t>
  </si>
  <si>
    <t xml:space="preserve">Rrethrrotullimi i Astirit (prane unazes se re) Yzberisht </t>
  </si>
  <si>
    <t>Branch Ali  Demi (58)</t>
  </si>
  <si>
    <t>Rr.Ali Demi, Zona Kadastrale 8150,</t>
  </si>
  <si>
    <t>Rruga e Dibrës, përballë Kompleksit “Halili”</t>
  </si>
  <si>
    <t>Agency Rruga e Dibres</t>
  </si>
  <si>
    <t>Lagjia  Brigada 17 Sulmuese , kati 0, Godine banimi dhe sherbimi 14 kate</t>
  </si>
  <si>
    <t xml:space="preserve">Agency Elbasan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</si>
</sst>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u/>
      <sz val="9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  <charset val="238"/>
    </font>
    <font>
      <sz val="9"/>
      <color theme="1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4" fillId="0" borderId="0"/>
  </cellStyleXfs>
  <cellXfs count="136">
    <xf numFmtId="0" fontId="0" fillId="0" borderId="0" xfId="0"/>
    <xf numFmtId="49" fontId="2" fillId="0" borderId="0" xfId="0" applyNumberFormat="1" applyFont="1" applyFill="1"/>
    <xf numFmtId="49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/>
    <xf numFmtId="0" fontId="2" fillId="0" borderId="0" xfId="0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0" fontId="2" fillId="0" borderId="0" xfId="0" applyFont="1" applyFill="1" applyAlignment="1"/>
    <xf numFmtId="49" fontId="5" fillId="2" borderId="0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49" fontId="6" fillId="2" borderId="0" xfId="0" applyNumberFormat="1" applyFont="1" applyFill="1" applyBorder="1" applyAlignment="1"/>
    <xf numFmtId="49" fontId="6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49" fontId="2" fillId="0" borderId="1" xfId="0" applyNumberFormat="1" applyFont="1" applyFill="1" applyBorder="1"/>
    <xf numFmtId="0" fontId="2" fillId="0" borderId="1" xfId="0" applyFont="1" applyFill="1" applyBorder="1"/>
    <xf numFmtId="49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/>
    <xf numFmtId="49" fontId="2" fillId="0" borderId="0" xfId="0" applyNumberFormat="1" applyFont="1" applyFill="1" applyBorder="1" applyAlignment="1"/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/>
    <xf numFmtId="49" fontId="5" fillId="2" borderId="0" xfId="0" applyNumberFormat="1" applyFont="1" applyFill="1" applyBorder="1" applyAlignment="1"/>
    <xf numFmtId="0" fontId="2" fillId="0" borderId="0" xfId="0" applyFont="1" applyBorder="1"/>
    <xf numFmtId="49" fontId="2" fillId="0" borderId="0" xfId="0" applyNumberFormat="1" applyFont="1" applyBorder="1"/>
    <xf numFmtId="0" fontId="2" fillId="0" borderId="2" xfId="0" applyFont="1" applyFill="1" applyBorder="1"/>
    <xf numFmtId="0" fontId="10" fillId="0" borderId="0" xfId="0" applyFont="1" applyFill="1"/>
    <xf numFmtId="0" fontId="10" fillId="0" borderId="0" xfId="0" applyFont="1" applyFill="1" applyBorder="1"/>
    <xf numFmtId="0" fontId="10" fillId="0" borderId="2" xfId="0" applyFont="1" applyFill="1" applyBorder="1"/>
    <xf numFmtId="49" fontId="9" fillId="0" borderId="0" xfId="0" applyNumberFormat="1" applyFont="1" applyFill="1" applyBorder="1"/>
    <xf numFmtId="49" fontId="9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/>
    <xf numFmtId="0" fontId="2" fillId="0" borderId="3" xfId="0" applyFont="1" applyFill="1" applyBorder="1"/>
    <xf numFmtId="0" fontId="2" fillId="3" borderId="0" xfId="0" applyFont="1" applyFill="1" applyBorder="1"/>
    <xf numFmtId="0" fontId="2" fillId="3" borderId="0" xfId="0" applyFont="1" applyFill="1"/>
    <xf numFmtId="0" fontId="2" fillId="3" borderId="2" xfId="0" applyFont="1" applyFill="1" applyBorder="1"/>
    <xf numFmtId="0" fontId="2" fillId="0" borderId="4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1" xfId="0" applyFont="1" applyFill="1" applyBorder="1" applyAlignment="1"/>
    <xf numFmtId="49" fontId="9" fillId="0" borderId="0" xfId="0" applyNumberFormat="1" applyFont="1" applyFill="1" applyAlignment="1"/>
    <xf numFmtId="0" fontId="9" fillId="0" borderId="0" xfId="0" applyFont="1" applyFill="1" applyBorder="1"/>
    <xf numFmtId="49" fontId="9" fillId="0" borderId="1" xfId="0" applyNumberFormat="1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9" fillId="0" borderId="0" xfId="0" applyFont="1" applyFill="1" applyAlignment="1"/>
    <xf numFmtId="0" fontId="9" fillId="3" borderId="0" xfId="0" applyFont="1" applyFill="1" applyBorder="1"/>
    <xf numFmtId="0" fontId="9" fillId="3" borderId="0" xfId="0" applyFont="1" applyFill="1"/>
    <xf numFmtId="0" fontId="9" fillId="0" borderId="0" xfId="0" applyFont="1" applyFill="1"/>
    <xf numFmtId="0" fontId="9" fillId="0" borderId="2" xfId="0" applyFont="1" applyFill="1" applyBorder="1"/>
    <xf numFmtId="49" fontId="7" fillId="0" borderId="0" xfId="0" applyNumberFormat="1" applyFont="1" applyFill="1"/>
    <xf numFmtId="0" fontId="7" fillId="0" borderId="0" xfId="0" applyFont="1" applyFill="1" applyBorder="1"/>
    <xf numFmtId="0" fontId="7" fillId="0" borderId="0" xfId="0" applyFont="1" applyFill="1"/>
    <xf numFmtId="0" fontId="10" fillId="3" borderId="0" xfId="0" applyFont="1" applyFill="1" applyBorder="1"/>
    <xf numFmtId="0" fontId="10" fillId="3" borderId="0" xfId="0" applyFont="1" applyFill="1"/>
    <xf numFmtId="0" fontId="11" fillId="0" borderId="0" xfId="0" applyFont="1" applyFill="1" applyBorder="1"/>
    <xf numFmtId="0" fontId="11" fillId="0" borderId="0" xfId="0" applyFont="1" applyFill="1"/>
    <xf numFmtId="0" fontId="10" fillId="4" borderId="0" xfId="0" applyFont="1" applyFill="1" applyBorder="1"/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Alignment="1"/>
    <xf numFmtId="0" fontId="9" fillId="0" borderId="0" xfId="0" applyNumberFormat="1" applyFont="1" applyFill="1" applyAlignment="1"/>
    <xf numFmtId="0" fontId="2" fillId="0" borderId="0" xfId="0" applyNumberFormat="1" applyFont="1" applyFill="1"/>
    <xf numFmtId="0" fontId="2" fillId="0" borderId="0" xfId="0" applyNumberFormat="1" applyFont="1" applyFill="1" applyBorder="1"/>
    <xf numFmtId="0" fontId="2" fillId="0" borderId="1" xfId="0" applyNumberFormat="1" applyFont="1" applyFill="1" applyBorder="1"/>
    <xf numFmtId="0" fontId="2" fillId="0" borderId="0" xfId="0" applyNumberFormat="1" applyFont="1" applyFill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Alignment="1">
      <alignment horizontal="left"/>
    </xf>
    <xf numFmtId="0" fontId="2" fillId="0" borderId="4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1" xfId="0" applyNumberFormat="1" applyFont="1" applyFill="1" applyBorder="1" applyAlignment="1">
      <alignment horizontal="right"/>
    </xf>
    <xf numFmtId="0" fontId="2" fillId="3" borderId="5" xfId="0" applyFont="1" applyFill="1" applyBorder="1"/>
    <xf numFmtId="0" fontId="0" fillId="3" borderId="5" xfId="0" applyFill="1" applyBorder="1"/>
    <xf numFmtId="0" fontId="0" fillId="3" borderId="5" xfId="0" applyFont="1" applyFill="1" applyBorder="1"/>
    <xf numFmtId="0" fontId="8" fillId="0" borderId="0" xfId="0" applyFont="1" applyFill="1" applyBorder="1"/>
    <xf numFmtId="0" fontId="8" fillId="0" borderId="0" xfId="0" applyFont="1" applyFill="1"/>
    <xf numFmtId="0" fontId="0" fillId="0" borderId="5" xfId="0" applyFill="1" applyBorder="1"/>
    <xf numFmtId="0" fontId="0" fillId="0" borderId="5" xfId="0" applyFont="1" applyFill="1" applyBorder="1"/>
    <xf numFmtId="0" fontId="0" fillId="3" borderId="0" xfId="0" applyFill="1" applyBorder="1"/>
    <xf numFmtId="0" fontId="2" fillId="5" borderId="0" xfId="0" applyFont="1" applyFill="1" applyBorder="1"/>
    <xf numFmtId="0" fontId="2" fillId="5" borderId="0" xfId="0" applyFont="1" applyFill="1"/>
    <xf numFmtId="0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NumberFormat="1" applyFont="1" applyFill="1" applyBorder="1" applyAlignment="1">
      <alignment horizontal="right"/>
    </xf>
    <xf numFmtId="0" fontId="9" fillId="0" borderId="1" xfId="0" applyNumberFormat="1" applyFont="1" applyFill="1" applyBorder="1" applyAlignment="1">
      <alignment horizontal="right"/>
    </xf>
    <xf numFmtId="49" fontId="4" fillId="3" borderId="0" xfId="1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horizontal="right" vertical="center"/>
    </xf>
    <xf numFmtId="0" fontId="12" fillId="0" borderId="0" xfId="1" applyNumberFormat="1" applyFont="1" applyFill="1" applyBorder="1" applyAlignment="1">
      <alignment horizontal="right" vertical="center"/>
    </xf>
    <xf numFmtId="49" fontId="4" fillId="0" borderId="0" xfId="1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/>
    </xf>
    <xf numFmtId="49" fontId="4" fillId="6" borderId="0" xfId="0" applyNumberFormat="1" applyFont="1" applyFill="1" applyBorder="1" applyAlignment="1">
      <alignment horizontal="center"/>
    </xf>
    <xf numFmtId="49" fontId="13" fillId="2" borderId="0" xfId="0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0" xfId="0" applyFont="1"/>
    <xf numFmtId="49" fontId="4" fillId="0" borderId="0" xfId="0" applyNumberFormat="1" applyFont="1" applyFill="1"/>
    <xf numFmtId="49" fontId="2" fillId="0" borderId="0" xfId="0" applyNumberFormat="1" applyFont="1" applyFill="1" applyAlignment="1">
      <alignment horizontal="right"/>
    </xf>
    <xf numFmtId="49" fontId="2" fillId="0" borderId="0" xfId="0" applyNumberFormat="1" applyFont="1" applyFill="1" applyBorder="1" applyAlignment="1">
      <alignment horizontal="left" vertical="center"/>
    </xf>
    <xf numFmtId="0" fontId="0" fillId="0" borderId="1" xfId="0" applyBorder="1"/>
    <xf numFmtId="0" fontId="0" fillId="0" borderId="0" xfId="0" applyNumberFormat="1" applyAlignment="1">
      <alignment horizontal="right"/>
    </xf>
    <xf numFmtId="0" fontId="0" fillId="0" borderId="0" xfId="0" applyBorder="1"/>
    <xf numFmtId="49" fontId="2" fillId="6" borderId="0" xfId="0" applyNumberFormat="1" applyFont="1" applyFill="1" applyBorder="1" applyAlignment="1">
      <alignment horizontal="center"/>
    </xf>
    <xf numFmtId="0" fontId="2" fillId="6" borderId="0" xfId="0" applyFont="1" applyFill="1" applyBorder="1"/>
    <xf numFmtId="0" fontId="2" fillId="6" borderId="0" xfId="0" applyFont="1" applyFill="1"/>
    <xf numFmtId="49" fontId="2" fillId="3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horizontal="left"/>
    </xf>
    <xf numFmtId="1" fontId="2" fillId="0" borderId="0" xfId="0" applyNumberFormat="1" applyFont="1" applyFill="1" applyBorder="1" applyAlignment="1">
      <alignment horizontal="center"/>
    </xf>
    <xf numFmtId="0" fontId="2" fillId="0" borderId="0" xfId="2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/>
    </xf>
    <xf numFmtId="49" fontId="2" fillId="0" borderId="0" xfId="3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right"/>
    </xf>
    <xf numFmtId="0" fontId="15" fillId="0" borderId="0" xfId="0" applyFont="1"/>
    <xf numFmtId="0" fontId="4" fillId="0" borderId="0" xfId="0" applyFont="1" applyAlignment="1">
      <alignment horizontal="right"/>
    </xf>
    <xf numFmtId="49" fontId="4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>
      <alignment horizontal="right"/>
    </xf>
    <xf numFmtId="0" fontId="4" fillId="0" borderId="0" xfId="0" applyFont="1" applyFill="1"/>
    <xf numFmtId="0" fontId="0" fillId="0" borderId="0" xfId="0" applyFill="1"/>
  </cellXfs>
  <cellStyles count="4">
    <cellStyle name="Normal" xfId="0" builtinId="0"/>
    <cellStyle name="Normal 2" xfId="1"/>
    <cellStyle name="Normal 3" xfId="2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202</xdr:row>
      <xdr:rowOff>123825</xdr:rowOff>
    </xdr:from>
    <xdr:to>
      <xdr:col>0</xdr:col>
      <xdr:colOff>419100</xdr:colOff>
      <xdr:row>204</xdr:row>
      <xdr:rowOff>0</xdr:rowOff>
    </xdr:to>
    <xdr:sp macro="" textlink="">
      <xdr:nvSpPr>
        <xdr:cNvPr id="1271" name="Text Box 13"/>
        <xdr:cNvSpPr txBox="1">
          <a:spLocks noChangeArrowheads="1"/>
        </xdr:cNvSpPr>
      </xdr:nvSpPr>
      <xdr:spPr bwMode="auto">
        <a:xfrm>
          <a:off x="342900" y="32746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3752850</xdr:colOff>
      <xdr:row>551</xdr:row>
      <xdr:rowOff>19050</xdr:rowOff>
    </xdr:from>
    <xdr:to>
      <xdr:col>5</xdr:col>
      <xdr:colOff>3829050</xdr:colOff>
      <xdr:row>552</xdr:row>
      <xdr:rowOff>57150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8496300" y="98583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3752850</xdr:colOff>
      <xdr:row>549</xdr:row>
      <xdr:rowOff>19050</xdr:rowOff>
    </xdr:from>
    <xdr:ext cx="76200" cy="200025"/>
    <xdr:sp macro="" textlink="">
      <xdr:nvSpPr>
        <xdr:cNvPr id="4" name="Text Box 13"/>
        <xdr:cNvSpPr txBox="1">
          <a:spLocks noChangeArrowheads="1"/>
        </xdr:cNvSpPr>
      </xdr:nvSpPr>
      <xdr:spPr bwMode="auto">
        <a:xfrm>
          <a:off x="8496300" y="9534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3752850</xdr:colOff>
      <xdr:row>552</xdr:row>
      <xdr:rowOff>19050</xdr:rowOff>
    </xdr:from>
    <xdr:ext cx="76200" cy="200025"/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8496300" y="10020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3752850</xdr:colOff>
      <xdr:row>524</xdr:row>
      <xdr:rowOff>0</xdr:rowOff>
    </xdr:from>
    <xdr:to>
      <xdr:col>5</xdr:col>
      <xdr:colOff>3829050</xdr:colOff>
      <xdr:row>525</xdr:row>
      <xdr:rowOff>76200</xdr:rowOff>
    </xdr:to>
    <xdr:sp macro="" textlink="">
      <xdr:nvSpPr>
        <xdr:cNvPr id="6" name="Text Box 13"/>
        <xdr:cNvSpPr txBox="1">
          <a:spLocks noChangeArrowheads="1"/>
        </xdr:cNvSpPr>
      </xdr:nvSpPr>
      <xdr:spPr bwMode="auto">
        <a:xfrm>
          <a:off x="13039725" y="8341042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3752850</xdr:colOff>
      <xdr:row>523</xdr:row>
      <xdr:rowOff>0</xdr:rowOff>
    </xdr:from>
    <xdr:ext cx="76200" cy="200025"/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13039725" y="83248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3752850</xdr:colOff>
      <xdr:row>524</xdr:row>
      <xdr:rowOff>19050</xdr:rowOff>
    </xdr:from>
    <xdr:ext cx="76200" cy="200025"/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13039725" y="83429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3752850</xdr:colOff>
      <xdr:row>535</xdr:row>
      <xdr:rowOff>0</xdr:rowOff>
    </xdr:from>
    <xdr:to>
      <xdr:col>5</xdr:col>
      <xdr:colOff>3829050</xdr:colOff>
      <xdr:row>536</xdr:row>
      <xdr:rowOff>76200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13039725" y="8535352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3752850</xdr:colOff>
      <xdr:row>534</xdr:row>
      <xdr:rowOff>0</xdr:rowOff>
    </xdr:from>
    <xdr:ext cx="76200" cy="200025"/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13039725" y="8519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3752850</xdr:colOff>
      <xdr:row>535</xdr:row>
      <xdr:rowOff>19050</xdr:rowOff>
    </xdr:from>
    <xdr:ext cx="76200" cy="200025"/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3039725" y="85372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594"/>
  <sheetViews>
    <sheetView tabSelected="1" topLeftCell="A285" zoomScaleNormal="100" workbookViewId="0">
      <selection activeCell="A318" sqref="A318"/>
    </sheetView>
  </sheetViews>
  <sheetFormatPr defaultRowHeight="12.75" x14ac:dyDescent="0.2"/>
  <cols>
    <col min="1" max="1" width="13.5703125" style="3" bestFit="1" customWidth="1"/>
    <col min="2" max="2" width="17" style="3" customWidth="1"/>
    <col min="3" max="3" width="39.140625" style="8" customWidth="1"/>
    <col min="4" max="4" width="41.7109375" style="8" bestFit="1" customWidth="1"/>
    <col min="5" max="5" width="13.42578125" style="3" customWidth="1"/>
    <col min="6" max="6" width="102.85546875" style="3" bestFit="1" customWidth="1"/>
    <col min="7" max="7" width="9.140625" style="4"/>
    <col min="8" max="8" width="11.85546875" style="3" customWidth="1"/>
    <col min="9" max="9" width="12.42578125" style="3" customWidth="1"/>
    <col min="10" max="59" width="9.140625" style="15"/>
    <col min="60" max="16384" width="9.140625" style="3"/>
  </cols>
  <sheetData>
    <row r="1" spans="1:59" s="14" customFormat="1" x14ac:dyDescent="0.2">
      <c r="A1" s="118" t="s">
        <v>309</v>
      </c>
      <c r="B1" s="10" t="s">
        <v>310</v>
      </c>
      <c r="C1" s="26" t="s">
        <v>311</v>
      </c>
      <c r="D1" s="11" t="s">
        <v>312</v>
      </c>
      <c r="E1" s="9" t="s">
        <v>313</v>
      </c>
      <c r="F1" s="12" t="s">
        <v>314</v>
      </c>
      <c r="G1" s="10" t="s">
        <v>14</v>
      </c>
      <c r="H1" s="13" t="s">
        <v>315</v>
      </c>
      <c r="I1" s="10" t="s">
        <v>316</v>
      </c>
    </row>
    <row r="2" spans="1:59" x14ac:dyDescent="0.2">
      <c r="A2" s="66">
        <v>10111008</v>
      </c>
      <c r="B2" s="1" t="s">
        <v>15</v>
      </c>
      <c r="C2" s="5" t="s">
        <v>338</v>
      </c>
      <c r="D2" s="1" t="s">
        <v>345</v>
      </c>
      <c r="E2" s="1" t="s">
        <v>16</v>
      </c>
      <c r="F2" s="1" t="s">
        <v>565</v>
      </c>
      <c r="G2" s="61">
        <v>1001</v>
      </c>
      <c r="H2" s="1" t="s">
        <v>17</v>
      </c>
      <c r="I2" s="1" t="s">
        <v>339</v>
      </c>
    </row>
    <row r="3" spans="1:59" x14ac:dyDescent="0.2">
      <c r="A3" s="66">
        <v>10111015</v>
      </c>
      <c r="B3" s="1" t="s">
        <v>15</v>
      </c>
      <c r="C3" s="5" t="s">
        <v>338</v>
      </c>
      <c r="D3" s="25" t="s">
        <v>346</v>
      </c>
      <c r="E3" s="1" t="s">
        <v>16</v>
      </c>
      <c r="F3" s="1" t="s">
        <v>566</v>
      </c>
      <c r="G3" s="61">
        <v>1001</v>
      </c>
      <c r="H3" s="1" t="s">
        <v>17</v>
      </c>
      <c r="I3" s="1" t="s">
        <v>339</v>
      </c>
    </row>
    <row r="4" spans="1:59" x14ac:dyDescent="0.2">
      <c r="A4" s="66">
        <v>10122008</v>
      </c>
      <c r="B4" s="1" t="s">
        <v>15</v>
      </c>
      <c r="C4" s="5" t="s">
        <v>338</v>
      </c>
      <c r="D4" s="1" t="s">
        <v>347</v>
      </c>
      <c r="E4" s="1" t="s">
        <v>24</v>
      </c>
      <c r="F4" s="1" t="s">
        <v>25</v>
      </c>
      <c r="G4" s="61">
        <v>9001</v>
      </c>
      <c r="H4" s="1" t="s">
        <v>24</v>
      </c>
      <c r="I4" s="1" t="s">
        <v>339</v>
      </c>
    </row>
    <row r="5" spans="1:59" x14ac:dyDescent="0.2">
      <c r="A5" s="66">
        <v>10131006</v>
      </c>
      <c r="B5" s="1" t="s">
        <v>15</v>
      </c>
      <c r="C5" s="5" t="s">
        <v>338</v>
      </c>
      <c r="D5" s="1" t="s">
        <v>348</v>
      </c>
      <c r="E5" s="1" t="s">
        <v>18</v>
      </c>
      <c r="F5" s="1" t="s">
        <v>19</v>
      </c>
      <c r="G5" s="61">
        <v>3001</v>
      </c>
      <c r="H5" s="1" t="s">
        <v>18</v>
      </c>
      <c r="I5" s="1" t="s">
        <v>339</v>
      </c>
    </row>
    <row r="6" spans="1:59" x14ac:dyDescent="0.2">
      <c r="A6" s="66">
        <v>10141005</v>
      </c>
      <c r="B6" s="1" t="s">
        <v>15</v>
      </c>
      <c r="C6" s="5" t="s">
        <v>338</v>
      </c>
      <c r="D6" s="1" t="s">
        <v>349</v>
      </c>
      <c r="E6" s="1" t="s">
        <v>22</v>
      </c>
      <c r="F6" s="1" t="s">
        <v>23</v>
      </c>
      <c r="G6" s="61">
        <v>7001</v>
      </c>
      <c r="H6" s="1" t="s">
        <v>22</v>
      </c>
      <c r="I6" s="1" t="s">
        <v>339</v>
      </c>
    </row>
    <row r="7" spans="1:59" s="15" customFormat="1" x14ac:dyDescent="0.2">
      <c r="A7" s="67">
        <v>10151004</v>
      </c>
      <c r="B7" s="21" t="s">
        <v>15</v>
      </c>
      <c r="C7" s="5" t="s">
        <v>338</v>
      </c>
      <c r="D7" s="21" t="s">
        <v>350</v>
      </c>
      <c r="E7" s="21" t="s">
        <v>26</v>
      </c>
      <c r="F7" s="21" t="s">
        <v>27</v>
      </c>
      <c r="G7" s="62">
        <v>4001</v>
      </c>
      <c r="H7" s="21" t="s">
        <v>26</v>
      </c>
      <c r="I7" s="1" t="s">
        <v>339</v>
      </c>
    </row>
    <row r="8" spans="1:59" s="36" customFormat="1" ht="13.5" thickBot="1" x14ac:dyDescent="0.25">
      <c r="A8" s="68">
        <v>10161003</v>
      </c>
      <c r="B8" s="16" t="s">
        <v>15</v>
      </c>
      <c r="C8" s="19" t="s">
        <v>338</v>
      </c>
      <c r="D8" s="16" t="s">
        <v>351</v>
      </c>
      <c r="E8" s="16" t="s">
        <v>20</v>
      </c>
      <c r="F8" s="16" t="s">
        <v>21</v>
      </c>
      <c r="G8" s="63">
        <v>6001</v>
      </c>
      <c r="H8" s="16" t="s">
        <v>20</v>
      </c>
      <c r="I8" s="16" t="s">
        <v>339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</row>
    <row r="9" spans="1:59" s="85" customFormat="1" x14ac:dyDescent="0.2">
      <c r="A9" s="87">
        <v>20211006</v>
      </c>
      <c r="B9" s="88" t="s">
        <v>28</v>
      </c>
      <c r="C9" s="88" t="s">
        <v>550</v>
      </c>
      <c r="D9" s="1" t="s">
        <v>549</v>
      </c>
      <c r="E9" s="88" t="s">
        <v>16</v>
      </c>
      <c r="F9" s="88" t="s">
        <v>336</v>
      </c>
      <c r="G9" s="89">
        <v>1001</v>
      </c>
      <c r="H9" s="88" t="s">
        <v>17</v>
      </c>
      <c r="I9" s="21" t="s">
        <v>339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</row>
    <row r="10" spans="1:59" s="86" customFormat="1" x14ac:dyDescent="0.2">
      <c r="A10" s="87">
        <v>20211013</v>
      </c>
      <c r="B10" s="88" t="s">
        <v>28</v>
      </c>
      <c r="C10" s="88" t="s">
        <v>550</v>
      </c>
      <c r="D10" s="1" t="s">
        <v>352</v>
      </c>
      <c r="E10" s="88" t="s">
        <v>16</v>
      </c>
      <c r="F10" s="88" t="s">
        <v>589</v>
      </c>
      <c r="G10" s="89">
        <v>1001</v>
      </c>
      <c r="H10" s="88" t="s">
        <v>17</v>
      </c>
      <c r="I10" s="1" t="s">
        <v>339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</row>
    <row r="11" spans="1:59" s="86" customFormat="1" x14ac:dyDescent="0.2">
      <c r="A11" s="87">
        <v>20211037</v>
      </c>
      <c r="B11" s="88" t="s">
        <v>28</v>
      </c>
      <c r="C11" s="88" t="s">
        <v>550</v>
      </c>
      <c r="D11" s="1" t="s">
        <v>353</v>
      </c>
      <c r="E11" s="88" t="s">
        <v>16</v>
      </c>
      <c r="F11" s="88" t="s">
        <v>29</v>
      </c>
      <c r="G11" s="89">
        <v>1010</v>
      </c>
      <c r="H11" s="88" t="s">
        <v>17</v>
      </c>
      <c r="I11" s="1" t="s">
        <v>339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</row>
    <row r="12" spans="1:59" s="86" customFormat="1" x14ac:dyDescent="0.2">
      <c r="A12" s="98">
        <v>20211178</v>
      </c>
      <c r="B12" s="88" t="s">
        <v>28</v>
      </c>
      <c r="C12" s="88" t="s">
        <v>550</v>
      </c>
      <c r="D12" s="1" t="s">
        <v>353</v>
      </c>
      <c r="E12" s="88" t="s">
        <v>16</v>
      </c>
      <c r="F12" s="88" t="s">
        <v>747</v>
      </c>
      <c r="G12" s="106">
        <v>1010</v>
      </c>
      <c r="H12" s="95" t="s">
        <v>748</v>
      </c>
      <c r="I12" s="1" t="s">
        <v>339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</row>
    <row r="13" spans="1:59" s="86" customFormat="1" x14ac:dyDescent="0.2">
      <c r="A13" s="98">
        <v>20211257</v>
      </c>
      <c r="B13" s="88" t="s">
        <v>28</v>
      </c>
      <c r="C13" s="88" t="s">
        <v>550</v>
      </c>
      <c r="D13" s="1" t="s">
        <v>353</v>
      </c>
      <c r="E13" s="88" t="s">
        <v>16</v>
      </c>
      <c r="F13" s="88" t="s">
        <v>747</v>
      </c>
      <c r="G13" s="106">
        <v>1010</v>
      </c>
      <c r="H13" s="95" t="s">
        <v>748</v>
      </c>
      <c r="I13" s="1" t="s">
        <v>339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</row>
    <row r="14" spans="1:59" s="86" customFormat="1" x14ac:dyDescent="0.2">
      <c r="A14" s="98">
        <v>20211161</v>
      </c>
      <c r="B14" s="88" t="s">
        <v>28</v>
      </c>
      <c r="C14" s="88" t="s">
        <v>550</v>
      </c>
      <c r="D14" s="1" t="s">
        <v>353</v>
      </c>
      <c r="E14" s="88" t="s">
        <v>16</v>
      </c>
      <c r="F14" s="88" t="s">
        <v>747</v>
      </c>
      <c r="G14" s="106">
        <v>1010</v>
      </c>
      <c r="H14" s="95" t="s">
        <v>748</v>
      </c>
      <c r="I14" s="1" t="s">
        <v>339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</row>
    <row r="15" spans="1:59" s="86" customFormat="1" x14ac:dyDescent="0.2">
      <c r="A15" s="87">
        <v>20211044</v>
      </c>
      <c r="B15" s="88" t="s">
        <v>28</v>
      </c>
      <c r="C15" s="88" t="s">
        <v>550</v>
      </c>
      <c r="D15" s="1" t="s">
        <v>590</v>
      </c>
      <c r="E15" s="88" t="s">
        <v>16</v>
      </c>
      <c r="F15" s="88" t="s">
        <v>30</v>
      </c>
      <c r="G15" s="89">
        <v>1016</v>
      </c>
      <c r="H15" s="88" t="s">
        <v>17</v>
      </c>
      <c r="I15" s="1" t="s">
        <v>339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</row>
    <row r="16" spans="1:59" s="86" customFormat="1" x14ac:dyDescent="0.2">
      <c r="A16" s="87">
        <v>20211051</v>
      </c>
      <c r="B16" s="88" t="s">
        <v>28</v>
      </c>
      <c r="C16" s="88" t="s">
        <v>550</v>
      </c>
      <c r="D16" s="1" t="s">
        <v>744</v>
      </c>
      <c r="E16" s="88" t="s">
        <v>16</v>
      </c>
      <c r="F16" s="88" t="s">
        <v>329</v>
      </c>
      <c r="G16" s="89">
        <v>1001</v>
      </c>
      <c r="H16" s="88" t="s">
        <v>17</v>
      </c>
      <c r="I16" s="1" t="s">
        <v>339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</row>
    <row r="17" spans="1:59" s="86" customFormat="1" x14ac:dyDescent="0.2">
      <c r="A17" s="87">
        <v>20211068</v>
      </c>
      <c r="B17" s="88" t="s">
        <v>28</v>
      </c>
      <c r="C17" s="88" t="s">
        <v>550</v>
      </c>
      <c r="D17" s="1" t="s">
        <v>730</v>
      </c>
      <c r="E17" s="88" t="s">
        <v>16</v>
      </c>
      <c r="F17" s="88" t="s">
        <v>337</v>
      </c>
      <c r="G17" s="89">
        <v>1001</v>
      </c>
      <c r="H17" s="88" t="s">
        <v>17</v>
      </c>
      <c r="I17" s="1" t="s">
        <v>339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</row>
    <row r="18" spans="1:59" s="86" customFormat="1" x14ac:dyDescent="0.2">
      <c r="A18" s="102">
        <v>20211329</v>
      </c>
      <c r="B18" s="88" t="s">
        <v>28</v>
      </c>
      <c r="C18" s="88" t="s">
        <v>550</v>
      </c>
      <c r="D18" s="1" t="s">
        <v>354</v>
      </c>
      <c r="E18" s="88" t="s">
        <v>16</v>
      </c>
      <c r="F18" s="88" t="s">
        <v>614</v>
      </c>
      <c r="G18" s="106">
        <v>1027</v>
      </c>
      <c r="H18" s="88" t="s">
        <v>17</v>
      </c>
      <c r="I18" s="1" t="s">
        <v>339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</row>
    <row r="19" spans="1:59" s="86" customFormat="1" x14ac:dyDescent="0.2">
      <c r="A19" s="87">
        <v>20211075</v>
      </c>
      <c r="B19" s="88" t="s">
        <v>28</v>
      </c>
      <c r="C19" s="88" t="s">
        <v>550</v>
      </c>
      <c r="D19" s="1" t="s">
        <v>354</v>
      </c>
      <c r="E19" s="88" t="s">
        <v>16</v>
      </c>
      <c r="F19" s="88" t="s">
        <v>614</v>
      </c>
      <c r="G19" s="89">
        <v>1027</v>
      </c>
      <c r="H19" s="88" t="s">
        <v>17</v>
      </c>
      <c r="I19" s="1" t="s">
        <v>339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</row>
    <row r="20" spans="1:59" s="86" customFormat="1" x14ac:dyDescent="0.2">
      <c r="A20" s="87">
        <v>20211099</v>
      </c>
      <c r="B20" s="88" t="s">
        <v>28</v>
      </c>
      <c r="C20" s="88" t="s">
        <v>550</v>
      </c>
      <c r="D20" s="1" t="s">
        <v>591</v>
      </c>
      <c r="E20" s="88" t="s">
        <v>16</v>
      </c>
      <c r="F20" s="88" t="s">
        <v>330</v>
      </c>
      <c r="G20" s="89">
        <v>1023</v>
      </c>
      <c r="H20" s="88" t="s">
        <v>17</v>
      </c>
      <c r="I20" s="1" t="s">
        <v>339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</row>
    <row r="21" spans="1:59" s="86" customFormat="1" x14ac:dyDescent="0.2">
      <c r="A21" s="87">
        <v>20211109</v>
      </c>
      <c r="B21" s="88" t="s">
        <v>28</v>
      </c>
      <c r="C21" s="88" t="s">
        <v>550</v>
      </c>
      <c r="D21" s="1" t="s">
        <v>355</v>
      </c>
      <c r="E21" s="88" t="s">
        <v>16</v>
      </c>
      <c r="F21" s="88" t="s">
        <v>592</v>
      </c>
      <c r="G21" s="89">
        <v>1025</v>
      </c>
      <c r="H21" s="88" t="s">
        <v>17</v>
      </c>
      <c r="I21" s="1" t="s">
        <v>339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</row>
    <row r="22" spans="1:59" s="86" customFormat="1" x14ac:dyDescent="0.2">
      <c r="A22" s="87">
        <v>20211116</v>
      </c>
      <c r="B22" s="88" t="s">
        <v>28</v>
      </c>
      <c r="C22" s="88" t="s">
        <v>550</v>
      </c>
      <c r="D22" s="1" t="s">
        <v>593</v>
      </c>
      <c r="E22" s="88" t="s">
        <v>16</v>
      </c>
      <c r="F22" s="88" t="s">
        <v>743</v>
      </c>
      <c r="G22" s="89">
        <v>1027</v>
      </c>
      <c r="H22" s="88" t="s">
        <v>17</v>
      </c>
      <c r="I22" s="1" t="s">
        <v>339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</row>
    <row r="23" spans="1:59" s="86" customFormat="1" x14ac:dyDescent="0.2">
      <c r="A23" s="87">
        <v>20211123</v>
      </c>
      <c r="B23" s="88" t="s">
        <v>28</v>
      </c>
      <c r="C23" s="88" t="s">
        <v>550</v>
      </c>
      <c r="D23" s="1" t="s">
        <v>356</v>
      </c>
      <c r="E23" s="88" t="s">
        <v>16</v>
      </c>
      <c r="F23" s="88" t="s">
        <v>587</v>
      </c>
      <c r="G23" s="89">
        <v>1023</v>
      </c>
      <c r="H23" s="88" t="s">
        <v>17</v>
      </c>
      <c r="I23" s="1" t="s">
        <v>339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</row>
    <row r="24" spans="1:59" s="86" customFormat="1" x14ac:dyDescent="0.2">
      <c r="A24" s="87">
        <v>20211130</v>
      </c>
      <c r="B24" s="88" t="s">
        <v>28</v>
      </c>
      <c r="C24" s="88" t="s">
        <v>550</v>
      </c>
      <c r="D24" s="1" t="s">
        <v>594</v>
      </c>
      <c r="E24" s="88" t="s">
        <v>16</v>
      </c>
      <c r="F24" s="88" t="s">
        <v>595</v>
      </c>
      <c r="G24" s="89">
        <v>1029</v>
      </c>
      <c r="H24" s="88" t="s">
        <v>17</v>
      </c>
      <c r="I24" s="1" t="s">
        <v>339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</row>
    <row r="25" spans="1:59" s="86" customFormat="1" x14ac:dyDescent="0.2">
      <c r="A25" s="87">
        <v>20211147</v>
      </c>
      <c r="B25" s="88" t="s">
        <v>28</v>
      </c>
      <c r="C25" s="88" t="s">
        <v>550</v>
      </c>
      <c r="D25" s="1" t="s">
        <v>731</v>
      </c>
      <c r="E25" s="88" t="s">
        <v>16</v>
      </c>
      <c r="F25" s="88" t="s">
        <v>615</v>
      </c>
      <c r="G25" s="89">
        <v>1025</v>
      </c>
      <c r="H25" s="88" t="s">
        <v>17</v>
      </c>
      <c r="I25" s="1" t="s">
        <v>339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</row>
    <row r="26" spans="1:59" s="86" customFormat="1" x14ac:dyDescent="0.2">
      <c r="A26" s="87">
        <v>20211154</v>
      </c>
      <c r="B26" s="88" t="s">
        <v>28</v>
      </c>
      <c r="C26" s="88" t="s">
        <v>550</v>
      </c>
      <c r="D26" s="1" t="s">
        <v>778</v>
      </c>
      <c r="E26" s="88" t="s">
        <v>16</v>
      </c>
      <c r="F26" s="88" t="s">
        <v>779</v>
      </c>
      <c r="G26" s="89">
        <v>1017</v>
      </c>
      <c r="H26" s="88" t="s">
        <v>17</v>
      </c>
      <c r="I26" s="1" t="s">
        <v>339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</row>
    <row r="27" spans="1:59" s="86" customFormat="1" x14ac:dyDescent="0.2">
      <c r="A27" s="87">
        <v>20211185</v>
      </c>
      <c r="B27" s="88" t="s">
        <v>28</v>
      </c>
      <c r="C27" s="88" t="s">
        <v>550</v>
      </c>
      <c r="D27" s="1" t="s">
        <v>357</v>
      </c>
      <c r="E27" s="88" t="s">
        <v>16</v>
      </c>
      <c r="F27" s="88" t="s">
        <v>332</v>
      </c>
      <c r="G27" s="89">
        <v>1007</v>
      </c>
      <c r="H27" s="88" t="s">
        <v>17</v>
      </c>
      <c r="I27" s="1" t="s">
        <v>339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</row>
    <row r="28" spans="1:59" s="86" customFormat="1" x14ac:dyDescent="0.2">
      <c r="A28" s="100">
        <v>20211264</v>
      </c>
      <c r="B28" s="88" t="s">
        <v>28</v>
      </c>
      <c r="C28" s="88" t="s">
        <v>550</v>
      </c>
      <c r="D28" s="1" t="s">
        <v>357</v>
      </c>
      <c r="E28" s="88" t="s">
        <v>16</v>
      </c>
      <c r="F28" s="88" t="s">
        <v>332</v>
      </c>
      <c r="G28" s="89">
        <v>1007</v>
      </c>
      <c r="H28" s="88" t="s">
        <v>17</v>
      </c>
      <c r="I28" s="1" t="s">
        <v>339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</row>
    <row r="29" spans="1:59" s="86" customFormat="1" x14ac:dyDescent="0.2">
      <c r="A29" s="87">
        <v>20211192</v>
      </c>
      <c r="B29" s="88" t="s">
        <v>28</v>
      </c>
      <c r="C29" s="88" t="s">
        <v>550</v>
      </c>
      <c r="D29" s="1" t="s">
        <v>732</v>
      </c>
      <c r="E29" s="88" t="s">
        <v>16</v>
      </c>
      <c r="F29" s="88" t="s">
        <v>664</v>
      </c>
      <c r="G29" s="89">
        <v>1009</v>
      </c>
      <c r="H29" s="88" t="s">
        <v>17</v>
      </c>
      <c r="I29" s="1" t="s">
        <v>339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</row>
    <row r="30" spans="1:59" s="86" customFormat="1" x14ac:dyDescent="0.2">
      <c r="A30" s="87">
        <v>20211202</v>
      </c>
      <c r="B30" s="88" t="s">
        <v>28</v>
      </c>
      <c r="C30" s="88" t="s">
        <v>550</v>
      </c>
      <c r="D30" s="1" t="s">
        <v>496</v>
      </c>
      <c r="E30" s="88" t="s">
        <v>16</v>
      </c>
      <c r="F30" s="88" t="s">
        <v>588</v>
      </c>
      <c r="G30" s="89">
        <v>1004</v>
      </c>
      <c r="H30" s="88" t="s">
        <v>17</v>
      </c>
      <c r="I30" s="1" t="s">
        <v>339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</row>
    <row r="31" spans="1:59" s="86" customFormat="1" x14ac:dyDescent="0.2">
      <c r="A31" s="87">
        <v>20211219</v>
      </c>
      <c r="B31" s="88" t="s">
        <v>28</v>
      </c>
      <c r="C31" s="88" t="s">
        <v>550</v>
      </c>
      <c r="D31" s="1" t="s">
        <v>745</v>
      </c>
      <c r="E31" s="88" t="s">
        <v>16</v>
      </c>
      <c r="F31" s="88" t="s">
        <v>280</v>
      </c>
      <c r="G31" s="89">
        <v>1017</v>
      </c>
      <c r="H31" s="88" t="s">
        <v>17</v>
      </c>
      <c r="I31" s="1" t="s">
        <v>339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</row>
    <row r="32" spans="1:59" s="86" customFormat="1" x14ac:dyDescent="0.2">
      <c r="A32" s="100">
        <v>20211020</v>
      </c>
      <c r="B32" s="88" t="s">
        <v>28</v>
      </c>
      <c r="C32" s="88" t="s">
        <v>550</v>
      </c>
      <c r="D32" s="1" t="s">
        <v>745</v>
      </c>
      <c r="E32" s="88" t="s">
        <v>16</v>
      </c>
      <c r="F32" s="88" t="s">
        <v>280</v>
      </c>
      <c r="G32" s="89">
        <v>1017</v>
      </c>
      <c r="H32" s="88" t="s">
        <v>17</v>
      </c>
      <c r="I32" s="1" t="s">
        <v>339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</row>
    <row r="33" spans="1:59" s="86" customFormat="1" x14ac:dyDescent="0.2">
      <c r="A33" s="87">
        <v>20211226</v>
      </c>
      <c r="B33" s="88" t="s">
        <v>28</v>
      </c>
      <c r="C33" s="88" t="s">
        <v>550</v>
      </c>
      <c r="D33" s="1" t="s">
        <v>636</v>
      </c>
      <c r="E33" s="88" t="s">
        <v>16</v>
      </c>
      <c r="F33" s="96" t="s">
        <v>749</v>
      </c>
      <c r="G33" s="89">
        <v>1052</v>
      </c>
      <c r="H33" s="88" t="s">
        <v>17</v>
      </c>
      <c r="I33" s="1" t="s">
        <v>339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</row>
    <row r="34" spans="1:59" s="86" customFormat="1" x14ac:dyDescent="0.2">
      <c r="A34" s="103">
        <v>20211295</v>
      </c>
      <c r="B34" s="96" t="s">
        <v>28</v>
      </c>
      <c r="C34" s="88" t="s">
        <v>550</v>
      </c>
      <c r="D34" s="1" t="s">
        <v>636</v>
      </c>
      <c r="E34" s="96" t="s">
        <v>16</v>
      </c>
      <c r="F34" s="96" t="s">
        <v>749</v>
      </c>
      <c r="G34" s="97">
        <v>1052</v>
      </c>
      <c r="H34" s="96" t="s">
        <v>17</v>
      </c>
      <c r="I34" s="1" t="s">
        <v>339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</row>
    <row r="35" spans="1:59" s="86" customFormat="1" x14ac:dyDescent="0.2">
      <c r="A35" s="103">
        <v>20211305</v>
      </c>
      <c r="B35" s="88" t="s">
        <v>28</v>
      </c>
      <c r="C35" s="88" t="s">
        <v>550</v>
      </c>
      <c r="D35" s="1" t="s">
        <v>497</v>
      </c>
      <c r="E35" s="88" t="s">
        <v>16</v>
      </c>
      <c r="F35" s="88" t="s">
        <v>750</v>
      </c>
      <c r="G35" s="89">
        <v>1044</v>
      </c>
      <c r="H35" s="88" t="s">
        <v>17</v>
      </c>
      <c r="I35" s="1" t="s">
        <v>339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</row>
    <row r="36" spans="1:59" s="86" customFormat="1" x14ac:dyDescent="0.2">
      <c r="A36" s="87">
        <v>20211233</v>
      </c>
      <c r="B36" s="88" t="s">
        <v>28</v>
      </c>
      <c r="C36" s="88" t="s">
        <v>550</v>
      </c>
      <c r="D36" s="1" t="s">
        <v>497</v>
      </c>
      <c r="E36" s="88" t="s">
        <v>16</v>
      </c>
      <c r="F36" s="88" t="s">
        <v>750</v>
      </c>
      <c r="G36" s="89">
        <v>1044</v>
      </c>
      <c r="H36" s="88" t="s">
        <v>17</v>
      </c>
      <c r="I36" s="1" t="s">
        <v>339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</row>
    <row r="37" spans="1:59" s="86" customFormat="1" x14ac:dyDescent="0.2">
      <c r="A37" s="87">
        <v>20211240</v>
      </c>
      <c r="B37" s="88" t="s">
        <v>28</v>
      </c>
      <c r="C37" s="88" t="s">
        <v>550</v>
      </c>
      <c r="D37" s="1" t="s">
        <v>358</v>
      </c>
      <c r="E37" s="88" t="s">
        <v>16</v>
      </c>
      <c r="F37" s="88" t="s">
        <v>333</v>
      </c>
      <c r="G37" s="89">
        <v>1017</v>
      </c>
      <c r="H37" s="88" t="s">
        <v>17</v>
      </c>
      <c r="I37" s="1" t="s">
        <v>339</v>
      </c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</row>
    <row r="38" spans="1:59" s="86" customFormat="1" x14ac:dyDescent="0.2">
      <c r="A38" s="87">
        <v>20211271</v>
      </c>
      <c r="B38" s="88" t="s">
        <v>28</v>
      </c>
      <c r="C38" s="88" t="s">
        <v>550</v>
      </c>
      <c r="D38" s="1" t="s">
        <v>596</v>
      </c>
      <c r="E38" s="88" t="s">
        <v>16</v>
      </c>
      <c r="F38" s="88" t="s">
        <v>331</v>
      </c>
      <c r="G38" s="89">
        <v>1010</v>
      </c>
      <c r="H38" s="88" t="s">
        <v>17</v>
      </c>
      <c r="I38" s="1" t="s">
        <v>339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</row>
    <row r="39" spans="1:59" s="86" customFormat="1" ht="12.75" customHeight="1" x14ac:dyDescent="0.2">
      <c r="A39" s="87">
        <v>20211288</v>
      </c>
      <c r="B39" s="88" t="s">
        <v>28</v>
      </c>
      <c r="C39" s="88" t="s">
        <v>550</v>
      </c>
      <c r="D39" s="1" t="s">
        <v>498</v>
      </c>
      <c r="E39" s="88" t="s">
        <v>16</v>
      </c>
      <c r="F39" s="88" t="s">
        <v>597</v>
      </c>
      <c r="G39" s="89">
        <v>1016</v>
      </c>
      <c r="H39" s="88" t="s">
        <v>17</v>
      </c>
      <c r="I39" s="1" t="s">
        <v>339</v>
      </c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</row>
    <row r="40" spans="1:59" s="86" customFormat="1" x14ac:dyDescent="0.2">
      <c r="A40" s="87">
        <v>20211312</v>
      </c>
      <c r="B40" s="88" t="s">
        <v>28</v>
      </c>
      <c r="C40" s="88" t="s">
        <v>550</v>
      </c>
      <c r="D40" s="1" t="s">
        <v>499</v>
      </c>
      <c r="E40" s="88" t="s">
        <v>16</v>
      </c>
      <c r="F40" s="88" t="s">
        <v>334</v>
      </c>
      <c r="G40" s="89">
        <v>1023</v>
      </c>
      <c r="H40" s="88" t="s">
        <v>17</v>
      </c>
      <c r="I40" s="1" t="s">
        <v>339</v>
      </c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</row>
    <row r="41" spans="1:59" s="86" customFormat="1" x14ac:dyDescent="0.2">
      <c r="A41" s="103">
        <v>20211082</v>
      </c>
      <c r="B41" s="88" t="s">
        <v>28</v>
      </c>
      <c r="C41" s="88" t="s">
        <v>550</v>
      </c>
      <c r="D41" s="1" t="s">
        <v>499</v>
      </c>
      <c r="E41" s="88" t="s">
        <v>16</v>
      </c>
      <c r="F41" s="88" t="s">
        <v>334</v>
      </c>
      <c r="G41" s="89">
        <v>1023</v>
      </c>
      <c r="H41" s="88" t="s">
        <v>17</v>
      </c>
      <c r="I41" s="1" t="s">
        <v>339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</row>
    <row r="42" spans="1:59" s="86" customFormat="1" x14ac:dyDescent="0.2">
      <c r="A42" s="100">
        <v>20212052</v>
      </c>
      <c r="B42" s="88" t="s">
        <v>28</v>
      </c>
      <c r="C42" s="88" t="s">
        <v>550</v>
      </c>
      <c r="D42" s="1" t="s">
        <v>359</v>
      </c>
      <c r="E42" s="88" t="s">
        <v>35</v>
      </c>
      <c r="F42" s="88" t="s">
        <v>763</v>
      </c>
      <c r="G42" s="89">
        <v>2006</v>
      </c>
      <c r="H42" s="88" t="s">
        <v>17</v>
      </c>
      <c r="I42" s="1" t="s">
        <v>339</v>
      </c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</row>
    <row r="43" spans="1:59" s="86" customFormat="1" ht="14.25" customHeight="1" x14ac:dyDescent="0.2">
      <c r="A43" s="87">
        <v>20212007</v>
      </c>
      <c r="B43" s="88" t="s">
        <v>28</v>
      </c>
      <c r="C43" s="88" t="s">
        <v>550</v>
      </c>
      <c r="D43" s="1" t="s">
        <v>359</v>
      </c>
      <c r="E43" s="88" t="s">
        <v>35</v>
      </c>
      <c r="F43" s="88" t="s">
        <v>763</v>
      </c>
      <c r="G43" s="89">
        <v>2006</v>
      </c>
      <c r="H43" s="88" t="s">
        <v>17</v>
      </c>
      <c r="I43" s="1" t="s">
        <v>339</v>
      </c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</row>
    <row r="44" spans="1:59" s="86" customFormat="1" ht="14.25" customHeight="1" x14ac:dyDescent="0.2">
      <c r="A44" s="100">
        <v>20212038</v>
      </c>
      <c r="B44" s="88" t="s">
        <v>28</v>
      </c>
      <c r="C44" s="88" t="s">
        <v>550</v>
      </c>
      <c r="D44" s="1" t="s">
        <v>360</v>
      </c>
      <c r="E44" s="88" t="s">
        <v>35</v>
      </c>
      <c r="F44" s="88" t="s">
        <v>598</v>
      </c>
      <c r="G44" s="89">
        <v>2001</v>
      </c>
      <c r="H44" s="88" t="s">
        <v>17</v>
      </c>
      <c r="I44" s="1" t="s">
        <v>339</v>
      </c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</row>
    <row r="45" spans="1:59" s="86" customFormat="1" x14ac:dyDescent="0.2">
      <c r="A45" s="87">
        <v>20212014</v>
      </c>
      <c r="B45" s="88" t="s">
        <v>28</v>
      </c>
      <c r="C45" s="88" t="s">
        <v>550</v>
      </c>
      <c r="D45" s="1" t="s">
        <v>360</v>
      </c>
      <c r="E45" s="88" t="s">
        <v>35</v>
      </c>
      <c r="F45" s="88" t="s">
        <v>598</v>
      </c>
      <c r="G45" s="89">
        <v>2001</v>
      </c>
      <c r="H45" s="88" t="s">
        <v>17</v>
      </c>
      <c r="I45" s="1" t="s">
        <v>339</v>
      </c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</row>
    <row r="46" spans="1:59" s="86" customFormat="1" x14ac:dyDescent="0.2">
      <c r="A46" s="87">
        <v>20212021</v>
      </c>
      <c r="B46" s="88" t="s">
        <v>28</v>
      </c>
      <c r="C46" s="88" t="s">
        <v>550</v>
      </c>
      <c r="D46" s="1" t="s">
        <v>361</v>
      </c>
      <c r="E46" s="88" t="s">
        <v>35</v>
      </c>
      <c r="F46" s="88" t="s">
        <v>599</v>
      </c>
      <c r="G46" s="89">
        <v>2003</v>
      </c>
      <c r="H46" s="88" t="s">
        <v>17</v>
      </c>
      <c r="I46" s="1" t="s">
        <v>339</v>
      </c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</row>
    <row r="47" spans="1:59" s="86" customFormat="1" x14ac:dyDescent="0.2">
      <c r="A47" s="87">
        <v>20212045</v>
      </c>
      <c r="B47" s="88" t="s">
        <v>28</v>
      </c>
      <c r="C47" s="88" t="s">
        <v>550</v>
      </c>
      <c r="D47" s="1" t="s">
        <v>500</v>
      </c>
      <c r="E47" s="88" t="s">
        <v>36</v>
      </c>
      <c r="F47" s="88" t="s">
        <v>616</v>
      </c>
      <c r="G47" s="89">
        <v>2013</v>
      </c>
      <c r="H47" s="88" t="s">
        <v>17</v>
      </c>
      <c r="I47" s="1" t="s">
        <v>339</v>
      </c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</row>
    <row r="48" spans="1:59" s="86" customFormat="1" x14ac:dyDescent="0.2">
      <c r="A48" s="87">
        <v>20212069</v>
      </c>
      <c r="B48" s="88" t="s">
        <v>28</v>
      </c>
      <c r="C48" s="88" t="s">
        <v>550</v>
      </c>
      <c r="D48" s="1" t="s">
        <v>501</v>
      </c>
      <c r="E48" s="88" t="s">
        <v>248</v>
      </c>
      <c r="F48" s="88" t="s">
        <v>737</v>
      </c>
      <c r="G48" s="89">
        <v>2007</v>
      </c>
      <c r="H48" s="88" t="s">
        <v>17</v>
      </c>
      <c r="I48" s="1" t="s">
        <v>339</v>
      </c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</row>
    <row r="49" spans="1:59" s="86" customFormat="1" x14ac:dyDescent="0.2">
      <c r="A49" s="87">
        <v>20213008</v>
      </c>
      <c r="B49" s="88" t="s">
        <v>28</v>
      </c>
      <c r="C49" s="88" t="s">
        <v>550</v>
      </c>
      <c r="D49" s="1" t="s">
        <v>362</v>
      </c>
      <c r="E49" s="88" t="s">
        <v>34</v>
      </c>
      <c r="F49" s="88" t="s">
        <v>600</v>
      </c>
      <c r="G49" s="89">
        <v>1501</v>
      </c>
      <c r="H49" s="88" t="s">
        <v>17</v>
      </c>
      <c r="I49" s="1" t="s">
        <v>339</v>
      </c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</row>
    <row r="50" spans="1:59" x14ac:dyDescent="0.2">
      <c r="A50" s="87">
        <v>20213015</v>
      </c>
      <c r="B50" s="88" t="s">
        <v>28</v>
      </c>
      <c r="C50" s="88" t="s">
        <v>550</v>
      </c>
      <c r="D50" s="1" t="s">
        <v>746</v>
      </c>
      <c r="E50" s="88" t="s">
        <v>270</v>
      </c>
      <c r="F50" s="88" t="s">
        <v>847</v>
      </c>
      <c r="G50" s="89">
        <v>1032</v>
      </c>
      <c r="H50" s="88" t="s">
        <v>17</v>
      </c>
      <c r="I50" s="1" t="s">
        <v>339</v>
      </c>
    </row>
    <row r="51" spans="1:59" s="86" customFormat="1" x14ac:dyDescent="0.2">
      <c r="A51" s="87">
        <v>20213022</v>
      </c>
      <c r="B51" s="88" t="s">
        <v>28</v>
      </c>
      <c r="C51" s="88" t="s">
        <v>550</v>
      </c>
      <c r="D51" s="1" t="s">
        <v>601</v>
      </c>
      <c r="E51" s="88" t="s">
        <v>131</v>
      </c>
      <c r="F51" s="88" t="s">
        <v>617</v>
      </c>
      <c r="G51" s="89">
        <v>1030</v>
      </c>
      <c r="H51" s="88" t="s">
        <v>17</v>
      </c>
      <c r="I51" s="1" t="s">
        <v>339</v>
      </c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</row>
    <row r="52" spans="1:59" s="86" customFormat="1" x14ac:dyDescent="0.2">
      <c r="A52" s="87">
        <v>20213039</v>
      </c>
      <c r="B52" s="88" t="s">
        <v>28</v>
      </c>
      <c r="C52" s="88" t="s">
        <v>550</v>
      </c>
      <c r="D52" s="1" t="s">
        <v>363</v>
      </c>
      <c r="E52" s="88" t="s">
        <v>38</v>
      </c>
      <c r="F52" s="88" t="s">
        <v>618</v>
      </c>
      <c r="G52" s="89">
        <v>1502</v>
      </c>
      <c r="H52" s="88" t="s">
        <v>17</v>
      </c>
      <c r="I52" s="1" t="s">
        <v>339</v>
      </c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</row>
    <row r="53" spans="1:59" s="86" customFormat="1" x14ac:dyDescent="0.2">
      <c r="A53" s="87">
        <v>20214009</v>
      </c>
      <c r="B53" s="88" t="s">
        <v>28</v>
      </c>
      <c r="C53" s="88" t="s">
        <v>550</v>
      </c>
      <c r="D53" s="1" t="s">
        <v>364</v>
      </c>
      <c r="E53" s="88" t="s">
        <v>39</v>
      </c>
      <c r="F53" s="88" t="s">
        <v>619</v>
      </c>
      <c r="G53" s="89">
        <v>4701</v>
      </c>
      <c r="H53" s="88" t="s">
        <v>17</v>
      </c>
      <c r="I53" s="1" t="s">
        <v>339</v>
      </c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</row>
    <row r="54" spans="1:59" s="86" customFormat="1" x14ac:dyDescent="0.2">
      <c r="A54" s="87">
        <v>20214016</v>
      </c>
      <c r="B54" s="88" t="s">
        <v>28</v>
      </c>
      <c r="C54" s="88" t="s">
        <v>550</v>
      </c>
      <c r="D54" s="1" t="s">
        <v>502</v>
      </c>
      <c r="E54" s="88" t="s">
        <v>40</v>
      </c>
      <c r="F54" s="88" t="s">
        <v>620</v>
      </c>
      <c r="G54" s="89">
        <v>4704</v>
      </c>
      <c r="H54" s="88" t="s">
        <v>17</v>
      </c>
      <c r="I54" s="1" t="s">
        <v>339</v>
      </c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</row>
    <row r="55" spans="1:59" s="86" customFormat="1" x14ac:dyDescent="0.2">
      <c r="A55" s="87">
        <v>20215000</v>
      </c>
      <c r="B55" s="88" t="s">
        <v>28</v>
      </c>
      <c r="C55" s="88" t="s">
        <v>550</v>
      </c>
      <c r="D55" s="1" t="s">
        <v>365</v>
      </c>
      <c r="E55" s="88" t="s">
        <v>41</v>
      </c>
      <c r="F55" s="88" t="s">
        <v>602</v>
      </c>
      <c r="G55" s="89">
        <v>4601</v>
      </c>
      <c r="H55" s="88" t="s">
        <v>17</v>
      </c>
      <c r="I55" s="1" t="s">
        <v>339</v>
      </c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</row>
    <row r="56" spans="1:59" s="86" customFormat="1" x14ac:dyDescent="0.2">
      <c r="A56" s="100">
        <v>20222020</v>
      </c>
      <c r="B56" s="88" t="s">
        <v>28</v>
      </c>
      <c r="C56" s="88" t="s">
        <v>550</v>
      </c>
      <c r="D56" s="1" t="s">
        <v>366</v>
      </c>
      <c r="E56" s="88" t="s">
        <v>42</v>
      </c>
      <c r="F56" s="88" t="s">
        <v>751</v>
      </c>
      <c r="G56" s="89">
        <v>2501</v>
      </c>
      <c r="H56" s="88" t="s">
        <v>17</v>
      </c>
      <c r="I56" s="1" t="s">
        <v>339</v>
      </c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</row>
    <row r="57" spans="1:59" s="86" customFormat="1" x14ac:dyDescent="0.2">
      <c r="A57" s="87">
        <v>20216001</v>
      </c>
      <c r="B57" s="88" t="s">
        <v>28</v>
      </c>
      <c r="C57" s="88" t="s">
        <v>550</v>
      </c>
      <c r="D57" s="1" t="s">
        <v>366</v>
      </c>
      <c r="E57" s="88" t="s">
        <v>42</v>
      </c>
      <c r="F57" s="88" t="s">
        <v>603</v>
      </c>
      <c r="G57" s="89">
        <v>2501</v>
      </c>
      <c r="H57" s="88" t="s">
        <v>17</v>
      </c>
      <c r="I57" s="1" t="s">
        <v>339</v>
      </c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</row>
    <row r="58" spans="1:59" s="86" customFormat="1" x14ac:dyDescent="0.2">
      <c r="A58" s="87">
        <v>20217002</v>
      </c>
      <c r="B58" s="88" t="s">
        <v>28</v>
      </c>
      <c r="C58" s="88" t="s">
        <v>550</v>
      </c>
      <c r="D58" s="1" t="s">
        <v>367</v>
      </c>
      <c r="E58" s="88" t="s">
        <v>43</v>
      </c>
      <c r="F58" s="88" t="s">
        <v>621</v>
      </c>
      <c r="G58" s="89">
        <v>8001</v>
      </c>
      <c r="H58" s="88" t="s">
        <v>17</v>
      </c>
      <c r="I58" s="1" t="s">
        <v>339</v>
      </c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</row>
    <row r="59" spans="1:59" s="86" customFormat="1" x14ac:dyDescent="0.2">
      <c r="A59" s="87">
        <v>20221005</v>
      </c>
      <c r="B59" s="88" t="s">
        <v>28</v>
      </c>
      <c r="C59" s="88" t="s">
        <v>550</v>
      </c>
      <c r="D59" s="1" t="s">
        <v>368</v>
      </c>
      <c r="E59" s="88" t="s">
        <v>45</v>
      </c>
      <c r="F59" s="88" t="s">
        <v>46</v>
      </c>
      <c r="G59" s="89">
        <v>9302</v>
      </c>
      <c r="H59" s="88" t="s">
        <v>24</v>
      </c>
      <c r="I59" s="1" t="s">
        <v>339</v>
      </c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</row>
    <row r="60" spans="1:59" s="86" customFormat="1" ht="11.25" customHeight="1" x14ac:dyDescent="0.2">
      <c r="A60" s="87">
        <v>20221012</v>
      </c>
      <c r="B60" s="88" t="s">
        <v>28</v>
      </c>
      <c r="C60" s="88" t="s">
        <v>550</v>
      </c>
      <c r="D60" s="1" t="s">
        <v>369</v>
      </c>
      <c r="E60" s="88" t="s">
        <v>47</v>
      </c>
      <c r="F60" s="88" t="s">
        <v>622</v>
      </c>
      <c r="G60" s="89">
        <v>9303</v>
      </c>
      <c r="H60" s="88" t="s">
        <v>24</v>
      </c>
      <c r="I60" s="1" t="s">
        <v>339</v>
      </c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</row>
    <row r="61" spans="1:59" s="86" customFormat="1" ht="11.25" customHeight="1" x14ac:dyDescent="0.2">
      <c r="A61" s="100">
        <v>20221043</v>
      </c>
      <c r="B61" s="88" t="s">
        <v>28</v>
      </c>
      <c r="C61" s="88" t="s">
        <v>550</v>
      </c>
      <c r="D61" s="1" t="s">
        <v>369</v>
      </c>
      <c r="E61" s="88" t="s">
        <v>47</v>
      </c>
      <c r="F61" s="88" t="s">
        <v>622</v>
      </c>
      <c r="G61" s="89">
        <v>9303</v>
      </c>
      <c r="H61" s="88" t="s">
        <v>24</v>
      </c>
      <c r="I61" s="1" t="s">
        <v>339</v>
      </c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</row>
    <row r="62" spans="1:59" s="86" customFormat="1" x14ac:dyDescent="0.2">
      <c r="A62" s="87">
        <v>20221029</v>
      </c>
      <c r="B62" s="88" t="s">
        <v>28</v>
      </c>
      <c r="C62" s="88" t="s">
        <v>550</v>
      </c>
      <c r="D62" s="1" t="s">
        <v>503</v>
      </c>
      <c r="E62" s="88" t="s">
        <v>48</v>
      </c>
      <c r="F62" s="88" t="s">
        <v>604</v>
      </c>
      <c r="G62" s="89">
        <v>9307</v>
      </c>
      <c r="H62" s="88" t="s">
        <v>24</v>
      </c>
      <c r="I62" s="1" t="s">
        <v>339</v>
      </c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</row>
    <row r="63" spans="1:59" s="86" customFormat="1" x14ac:dyDescent="0.2">
      <c r="A63" s="87">
        <v>20221036</v>
      </c>
      <c r="B63" s="88" t="s">
        <v>28</v>
      </c>
      <c r="C63" s="88" t="s">
        <v>550</v>
      </c>
      <c r="D63" s="1" t="s">
        <v>504</v>
      </c>
      <c r="E63" s="88" t="s">
        <v>50</v>
      </c>
      <c r="F63" s="88" t="s">
        <v>605</v>
      </c>
      <c r="G63" s="89">
        <v>9306</v>
      </c>
      <c r="H63" s="88" t="s">
        <v>24</v>
      </c>
      <c r="I63" s="1" t="s">
        <v>339</v>
      </c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</row>
    <row r="64" spans="1:59" s="86" customFormat="1" x14ac:dyDescent="0.2">
      <c r="A64" s="87">
        <v>20222006</v>
      </c>
      <c r="B64" s="88" t="s">
        <v>28</v>
      </c>
      <c r="C64" s="88" t="s">
        <v>550</v>
      </c>
      <c r="D64" s="1" t="s">
        <v>370</v>
      </c>
      <c r="E64" s="88" t="s">
        <v>24</v>
      </c>
      <c r="F64" s="88" t="s">
        <v>51</v>
      </c>
      <c r="G64" s="89">
        <v>9001</v>
      </c>
      <c r="H64" s="88" t="s">
        <v>24</v>
      </c>
      <c r="I64" s="1" t="s">
        <v>339</v>
      </c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</row>
    <row r="65" spans="1:59" s="86" customFormat="1" x14ac:dyDescent="0.2">
      <c r="A65" s="87">
        <v>20222013</v>
      </c>
      <c r="B65" s="88" t="s">
        <v>28</v>
      </c>
      <c r="C65" s="88" t="s">
        <v>550</v>
      </c>
      <c r="D65" s="1" t="s">
        <v>505</v>
      </c>
      <c r="E65" s="88" t="s">
        <v>52</v>
      </c>
      <c r="F65" s="88" t="s">
        <v>53</v>
      </c>
      <c r="G65" s="89">
        <v>9022</v>
      </c>
      <c r="H65" s="88" t="s">
        <v>24</v>
      </c>
      <c r="I65" s="1" t="s">
        <v>339</v>
      </c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</row>
    <row r="66" spans="1:59" s="86" customFormat="1" x14ac:dyDescent="0.2">
      <c r="A66" s="100">
        <v>20223014</v>
      </c>
      <c r="B66" s="88" t="s">
        <v>28</v>
      </c>
      <c r="C66" s="88" t="s">
        <v>550</v>
      </c>
      <c r="D66" s="1" t="s">
        <v>371</v>
      </c>
      <c r="E66" s="88" t="s">
        <v>55</v>
      </c>
      <c r="F66" s="88" t="s">
        <v>56</v>
      </c>
      <c r="G66" s="89">
        <v>5001</v>
      </c>
      <c r="H66" s="88" t="s">
        <v>24</v>
      </c>
      <c r="I66" s="1" t="s">
        <v>339</v>
      </c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</row>
    <row r="67" spans="1:59" s="86" customFormat="1" x14ac:dyDescent="0.2">
      <c r="A67" s="100">
        <v>20223021</v>
      </c>
      <c r="B67" s="88" t="s">
        <v>28</v>
      </c>
      <c r="C67" s="88" t="s">
        <v>550</v>
      </c>
      <c r="D67" s="1" t="s">
        <v>371</v>
      </c>
      <c r="E67" s="88" t="s">
        <v>55</v>
      </c>
      <c r="F67" s="88" t="s">
        <v>56</v>
      </c>
      <c r="G67" s="89">
        <v>5001</v>
      </c>
      <c r="H67" s="88" t="s">
        <v>24</v>
      </c>
      <c r="I67" s="1" t="s">
        <v>339</v>
      </c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</row>
    <row r="68" spans="1:59" s="86" customFormat="1" x14ac:dyDescent="0.2">
      <c r="A68" s="87">
        <v>20223007</v>
      </c>
      <c r="B68" s="88" t="s">
        <v>28</v>
      </c>
      <c r="C68" s="88" t="s">
        <v>550</v>
      </c>
      <c r="D68" s="1" t="s">
        <v>371</v>
      </c>
      <c r="E68" s="88" t="s">
        <v>55</v>
      </c>
      <c r="F68" s="88" t="s">
        <v>56</v>
      </c>
      <c r="G68" s="89">
        <v>5001</v>
      </c>
      <c r="H68" s="88" t="s">
        <v>24</v>
      </c>
      <c r="I68" s="1" t="s">
        <v>339</v>
      </c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</row>
    <row r="69" spans="1:59" s="86" customFormat="1" x14ac:dyDescent="0.2">
      <c r="A69" s="87">
        <v>20223038</v>
      </c>
      <c r="B69" s="88" t="s">
        <v>28</v>
      </c>
      <c r="C69" s="88" t="s">
        <v>550</v>
      </c>
      <c r="D69" s="1" t="s">
        <v>506</v>
      </c>
      <c r="E69" s="88" t="s">
        <v>57</v>
      </c>
      <c r="F69" s="88" t="s">
        <v>606</v>
      </c>
      <c r="G69" s="89">
        <v>5007</v>
      </c>
      <c r="H69" s="88" t="s">
        <v>24</v>
      </c>
      <c r="I69" s="1" t="s">
        <v>339</v>
      </c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</row>
    <row r="70" spans="1:59" s="86" customFormat="1" x14ac:dyDescent="0.2">
      <c r="A70" s="87">
        <v>20224008</v>
      </c>
      <c r="B70" s="88" t="s">
        <v>28</v>
      </c>
      <c r="C70" s="88" t="s">
        <v>550</v>
      </c>
      <c r="D70" s="1" t="s">
        <v>372</v>
      </c>
      <c r="E70" s="88" t="s">
        <v>58</v>
      </c>
      <c r="F70" s="88" t="s">
        <v>59</v>
      </c>
      <c r="G70" s="89">
        <v>5301</v>
      </c>
      <c r="H70" s="88" t="s">
        <v>24</v>
      </c>
      <c r="I70" s="1" t="s">
        <v>339</v>
      </c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</row>
    <row r="71" spans="1:59" s="86" customFormat="1" x14ac:dyDescent="0.2">
      <c r="A71" s="87">
        <v>20225009</v>
      </c>
      <c r="B71" s="88" t="s">
        <v>28</v>
      </c>
      <c r="C71" s="88" t="s">
        <v>550</v>
      </c>
      <c r="D71" s="1" t="s">
        <v>373</v>
      </c>
      <c r="E71" s="88" t="s">
        <v>60</v>
      </c>
      <c r="F71" s="88" t="s">
        <v>61</v>
      </c>
      <c r="G71" s="89">
        <v>5401</v>
      </c>
      <c r="H71" s="88" t="s">
        <v>24</v>
      </c>
      <c r="I71" s="1" t="s">
        <v>339</v>
      </c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</row>
    <row r="72" spans="1:59" s="86" customFormat="1" x14ac:dyDescent="0.2">
      <c r="A72" s="100">
        <v>20226024</v>
      </c>
      <c r="B72" s="88" t="s">
        <v>28</v>
      </c>
      <c r="C72" s="88" t="s">
        <v>550</v>
      </c>
      <c r="D72" s="1" t="s">
        <v>374</v>
      </c>
      <c r="E72" s="88" t="s">
        <v>62</v>
      </c>
      <c r="F72" s="88" t="s">
        <v>752</v>
      </c>
      <c r="G72" s="89">
        <v>9401</v>
      </c>
      <c r="H72" s="88" t="s">
        <v>24</v>
      </c>
      <c r="I72" s="1" t="s">
        <v>339</v>
      </c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</row>
    <row r="73" spans="1:59" s="86" customFormat="1" x14ac:dyDescent="0.2">
      <c r="A73" s="100">
        <v>20226031</v>
      </c>
      <c r="B73" s="88" t="s">
        <v>28</v>
      </c>
      <c r="C73" s="88" t="s">
        <v>550</v>
      </c>
      <c r="D73" s="1" t="s">
        <v>374</v>
      </c>
      <c r="E73" s="88" t="s">
        <v>62</v>
      </c>
      <c r="F73" s="88" t="s">
        <v>752</v>
      </c>
      <c r="G73" s="89">
        <v>9401</v>
      </c>
      <c r="H73" s="88" t="s">
        <v>24</v>
      </c>
      <c r="I73" s="1" t="s">
        <v>339</v>
      </c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</row>
    <row r="74" spans="1:59" s="86" customFormat="1" x14ac:dyDescent="0.2">
      <c r="A74" s="100">
        <v>20226048</v>
      </c>
      <c r="B74" s="88" t="s">
        <v>28</v>
      </c>
      <c r="C74" s="88" t="s">
        <v>550</v>
      </c>
      <c r="D74" s="1" t="s">
        <v>375</v>
      </c>
      <c r="E74" s="88" t="s">
        <v>62</v>
      </c>
      <c r="F74" s="88" t="s">
        <v>845</v>
      </c>
      <c r="G74" s="89">
        <v>9401</v>
      </c>
      <c r="H74" s="88" t="s">
        <v>24</v>
      </c>
      <c r="I74" s="1" t="s">
        <v>339</v>
      </c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</row>
    <row r="75" spans="1:59" s="86" customFormat="1" x14ac:dyDescent="0.2">
      <c r="A75" s="87">
        <v>20226000</v>
      </c>
      <c r="B75" s="88" t="s">
        <v>28</v>
      </c>
      <c r="C75" s="88" t="s">
        <v>550</v>
      </c>
      <c r="D75" s="1" t="s">
        <v>374</v>
      </c>
      <c r="E75" s="88" t="s">
        <v>62</v>
      </c>
      <c r="F75" s="88" t="s">
        <v>623</v>
      </c>
      <c r="G75" s="89">
        <v>9401</v>
      </c>
      <c r="H75" s="88" t="s">
        <v>24</v>
      </c>
      <c r="I75" s="1" t="s">
        <v>339</v>
      </c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</row>
    <row r="76" spans="1:59" s="86" customFormat="1" x14ac:dyDescent="0.2">
      <c r="A76" s="87">
        <v>20226017</v>
      </c>
      <c r="B76" s="88" t="s">
        <v>28</v>
      </c>
      <c r="C76" s="88" t="s">
        <v>550</v>
      </c>
      <c r="D76" s="1" t="s">
        <v>375</v>
      </c>
      <c r="E76" s="88" t="s">
        <v>62</v>
      </c>
      <c r="F76" s="110" t="s">
        <v>846</v>
      </c>
      <c r="G76" s="89">
        <v>9401</v>
      </c>
      <c r="H76" s="88" t="s">
        <v>24</v>
      </c>
      <c r="I76" s="1" t="s">
        <v>339</v>
      </c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</row>
    <row r="77" spans="1:59" s="86" customFormat="1" x14ac:dyDescent="0.2">
      <c r="A77" s="87">
        <v>20227001</v>
      </c>
      <c r="B77" s="88" t="s">
        <v>28</v>
      </c>
      <c r="C77" s="88" t="s">
        <v>550</v>
      </c>
      <c r="D77" s="1" t="s">
        <v>376</v>
      </c>
      <c r="E77" s="88" t="s">
        <v>69</v>
      </c>
      <c r="F77" s="88" t="s">
        <v>70</v>
      </c>
      <c r="G77" s="89">
        <v>9308</v>
      </c>
      <c r="H77" s="88" t="s">
        <v>24</v>
      </c>
      <c r="I77" s="1" t="s">
        <v>339</v>
      </c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</row>
    <row r="78" spans="1:59" s="86" customFormat="1" x14ac:dyDescent="0.2">
      <c r="A78" s="100">
        <v>20231035</v>
      </c>
      <c r="B78" s="88" t="s">
        <v>28</v>
      </c>
      <c r="C78" s="88" t="s">
        <v>550</v>
      </c>
      <c r="D78" s="1" t="s">
        <v>377</v>
      </c>
      <c r="E78" s="88" t="s">
        <v>71</v>
      </c>
      <c r="F78" s="88" t="s">
        <v>335</v>
      </c>
      <c r="G78" s="89">
        <v>3001</v>
      </c>
      <c r="H78" s="88" t="s">
        <v>18</v>
      </c>
      <c r="I78" s="1" t="s">
        <v>339</v>
      </c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</row>
    <row r="79" spans="1:59" s="86" customFormat="1" x14ac:dyDescent="0.2">
      <c r="A79" s="100">
        <v>20231042</v>
      </c>
      <c r="B79" s="88" t="s">
        <v>28</v>
      </c>
      <c r="C79" s="88" t="s">
        <v>550</v>
      </c>
      <c r="D79" s="1" t="s">
        <v>377</v>
      </c>
      <c r="E79" s="88" t="s">
        <v>71</v>
      </c>
      <c r="F79" s="88" t="s">
        <v>335</v>
      </c>
      <c r="G79" s="89">
        <v>3001</v>
      </c>
      <c r="H79" s="88" t="s">
        <v>18</v>
      </c>
      <c r="I79" s="1" t="s">
        <v>339</v>
      </c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</row>
    <row r="80" spans="1:59" s="86" customFormat="1" x14ac:dyDescent="0.2">
      <c r="A80" s="87">
        <v>20231004</v>
      </c>
      <c r="B80" s="88" t="s">
        <v>28</v>
      </c>
      <c r="C80" s="88" t="s">
        <v>550</v>
      </c>
      <c r="D80" s="1" t="s">
        <v>377</v>
      </c>
      <c r="E80" s="88" t="s">
        <v>71</v>
      </c>
      <c r="F80" s="88" t="s">
        <v>335</v>
      </c>
      <c r="G80" s="89">
        <v>3001</v>
      </c>
      <c r="H80" s="88" t="s">
        <v>18</v>
      </c>
      <c r="I80" s="1" t="s">
        <v>339</v>
      </c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</row>
    <row r="81" spans="1:59" s="86" customFormat="1" x14ac:dyDescent="0.2">
      <c r="A81" s="87">
        <v>20231011</v>
      </c>
      <c r="B81" s="88" t="s">
        <v>28</v>
      </c>
      <c r="C81" s="88" t="s">
        <v>550</v>
      </c>
      <c r="D81" s="1" t="s">
        <v>764</v>
      </c>
      <c r="E81" s="88" t="s">
        <v>73</v>
      </c>
      <c r="F81" s="88" t="s">
        <v>624</v>
      </c>
      <c r="G81" s="89">
        <v>3007</v>
      </c>
      <c r="H81" s="88" t="s">
        <v>18</v>
      </c>
      <c r="I81" s="1" t="s">
        <v>339</v>
      </c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</row>
    <row r="82" spans="1:59" s="86" customFormat="1" x14ac:dyDescent="0.2">
      <c r="A82" s="87">
        <v>20231028</v>
      </c>
      <c r="B82" s="88" t="s">
        <v>28</v>
      </c>
      <c r="C82" s="88" t="s">
        <v>550</v>
      </c>
      <c r="D82" s="1" t="s">
        <v>765</v>
      </c>
      <c r="E82" s="88" t="s">
        <v>74</v>
      </c>
      <c r="F82" s="88" t="s">
        <v>607</v>
      </c>
      <c r="G82" s="89">
        <v>3403</v>
      </c>
      <c r="H82" s="88" t="s">
        <v>18</v>
      </c>
      <c r="I82" s="1" t="s">
        <v>339</v>
      </c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</row>
    <row r="83" spans="1:59" s="86" customFormat="1" x14ac:dyDescent="0.2">
      <c r="A83" s="87">
        <v>20231059</v>
      </c>
      <c r="B83" s="88" t="s">
        <v>28</v>
      </c>
      <c r="C83" s="88" t="s">
        <v>550</v>
      </c>
      <c r="D83" s="1" t="s">
        <v>378</v>
      </c>
      <c r="E83" s="88" t="s">
        <v>71</v>
      </c>
      <c r="F83" s="88" t="s">
        <v>625</v>
      </c>
      <c r="G83" s="89">
        <v>3001</v>
      </c>
      <c r="H83" s="88" t="s">
        <v>18</v>
      </c>
      <c r="I83" s="1" t="s">
        <v>339</v>
      </c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</row>
    <row r="84" spans="1:59" s="86" customFormat="1" x14ac:dyDescent="0.2">
      <c r="A84" s="87">
        <v>20232005</v>
      </c>
      <c r="B84" s="88" t="s">
        <v>28</v>
      </c>
      <c r="C84" s="88" t="s">
        <v>550</v>
      </c>
      <c r="D84" s="1" t="s">
        <v>379</v>
      </c>
      <c r="E84" s="88" t="s">
        <v>75</v>
      </c>
      <c r="F84" s="88" t="s">
        <v>626</v>
      </c>
      <c r="G84" s="89">
        <v>3301</v>
      </c>
      <c r="H84" s="88" t="s">
        <v>18</v>
      </c>
      <c r="I84" s="1" t="s">
        <v>339</v>
      </c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</row>
    <row r="85" spans="1:59" s="86" customFormat="1" x14ac:dyDescent="0.2">
      <c r="A85" s="87">
        <v>20233006</v>
      </c>
      <c r="B85" s="88" t="s">
        <v>28</v>
      </c>
      <c r="C85" s="88" t="s">
        <v>550</v>
      </c>
      <c r="D85" s="1" t="s">
        <v>507</v>
      </c>
      <c r="E85" s="88" t="s">
        <v>76</v>
      </c>
      <c r="F85" s="88" t="s">
        <v>77</v>
      </c>
      <c r="G85" s="89">
        <v>3501</v>
      </c>
      <c r="H85" s="88" t="s">
        <v>18</v>
      </c>
      <c r="I85" s="1" t="s">
        <v>339</v>
      </c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</row>
    <row r="86" spans="1:59" s="86" customFormat="1" x14ac:dyDescent="0.2">
      <c r="A86" s="87">
        <v>20234007</v>
      </c>
      <c r="B86" s="88" t="s">
        <v>28</v>
      </c>
      <c r="C86" s="88" t="s">
        <v>550</v>
      </c>
      <c r="D86" s="1" t="s">
        <v>380</v>
      </c>
      <c r="E86" s="88" t="s">
        <v>78</v>
      </c>
      <c r="F86" s="88" t="s">
        <v>627</v>
      </c>
      <c r="G86" s="89">
        <v>3401</v>
      </c>
      <c r="H86" s="88" t="s">
        <v>18</v>
      </c>
      <c r="I86" s="1" t="s">
        <v>339</v>
      </c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85"/>
      <c r="BG86" s="85"/>
    </row>
    <row r="87" spans="1:59" s="86" customFormat="1" ht="13.5" customHeight="1" x14ac:dyDescent="0.2">
      <c r="A87" s="87">
        <v>20241003</v>
      </c>
      <c r="B87" s="88" t="s">
        <v>28</v>
      </c>
      <c r="C87" s="88" t="s">
        <v>550</v>
      </c>
      <c r="D87" s="1" t="s">
        <v>381</v>
      </c>
      <c r="E87" s="88" t="s">
        <v>79</v>
      </c>
      <c r="F87" s="88" t="s">
        <v>628</v>
      </c>
      <c r="G87" s="89">
        <v>7001</v>
      </c>
      <c r="H87" s="88" t="s">
        <v>22</v>
      </c>
      <c r="I87" s="1" t="s">
        <v>339</v>
      </c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</row>
    <row r="88" spans="1:59" s="86" customFormat="1" ht="13.5" customHeight="1" x14ac:dyDescent="0.2">
      <c r="A88" s="100">
        <v>20241027</v>
      </c>
      <c r="B88" s="88" t="s">
        <v>28</v>
      </c>
      <c r="C88" s="88" t="s">
        <v>550</v>
      </c>
      <c r="D88" s="1" t="s">
        <v>766</v>
      </c>
      <c r="E88" s="88" t="s">
        <v>79</v>
      </c>
      <c r="F88" s="88" t="s">
        <v>767</v>
      </c>
      <c r="G88" s="89">
        <v>7002</v>
      </c>
      <c r="H88" s="88" t="s">
        <v>22</v>
      </c>
      <c r="I88" s="1" t="s">
        <v>339</v>
      </c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</row>
    <row r="89" spans="1:59" s="86" customFormat="1" x14ac:dyDescent="0.2">
      <c r="A89" s="87">
        <v>20241010</v>
      </c>
      <c r="B89" s="88" t="s">
        <v>28</v>
      </c>
      <c r="C89" s="88" t="s">
        <v>550</v>
      </c>
      <c r="D89" s="1" t="s">
        <v>766</v>
      </c>
      <c r="E89" s="88" t="s">
        <v>79</v>
      </c>
      <c r="F89" s="88" t="s">
        <v>629</v>
      </c>
      <c r="G89" s="89">
        <v>7002</v>
      </c>
      <c r="H89" s="88" t="s">
        <v>22</v>
      </c>
      <c r="I89" s="1" t="s">
        <v>339</v>
      </c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</row>
    <row r="90" spans="1:59" s="86" customFormat="1" x14ac:dyDescent="0.2">
      <c r="A90" s="100">
        <v>20242011</v>
      </c>
      <c r="B90" s="88" t="s">
        <v>28</v>
      </c>
      <c r="C90" s="88" t="s">
        <v>550</v>
      </c>
      <c r="D90" s="1" t="s">
        <v>382</v>
      </c>
      <c r="E90" s="88" t="s">
        <v>81</v>
      </c>
      <c r="F90" s="88" t="s">
        <v>608</v>
      </c>
      <c r="G90" s="89">
        <v>7301</v>
      </c>
      <c r="H90" s="88" t="s">
        <v>22</v>
      </c>
      <c r="I90" s="1" t="s">
        <v>339</v>
      </c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</row>
    <row r="91" spans="1:59" s="86" customFormat="1" x14ac:dyDescent="0.2">
      <c r="A91" s="100">
        <v>20242028</v>
      </c>
      <c r="B91" s="88" t="s">
        <v>28</v>
      </c>
      <c r="C91" s="88" t="s">
        <v>550</v>
      </c>
      <c r="D91" s="1" t="s">
        <v>382</v>
      </c>
      <c r="E91" s="88" t="s">
        <v>81</v>
      </c>
      <c r="F91" s="88" t="s">
        <v>608</v>
      </c>
      <c r="G91" s="89">
        <v>7301</v>
      </c>
      <c r="H91" s="88" t="s">
        <v>22</v>
      </c>
      <c r="I91" s="1" t="s">
        <v>339</v>
      </c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</row>
    <row r="92" spans="1:59" s="86" customFormat="1" x14ac:dyDescent="0.2">
      <c r="A92" s="87">
        <v>20242004</v>
      </c>
      <c r="B92" s="88" t="s">
        <v>28</v>
      </c>
      <c r="C92" s="88" t="s">
        <v>550</v>
      </c>
      <c r="D92" s="1" t="s">
        <v>382</v>
      </c>
      <c r="E92" s="88" t="s">
        <v>81</v>
      </c>
      <c r="F92" s="88" t="s">
        <v>608</v>
      </c>
      <c r="G92" s="89">
        <v>7301</v>
      </c>
      <c r="H92" s="88" t="s">
        <v>22</v>
      </c>
      <c r="I92" s="1" t="s">
        <v>339</v>
      </c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</row>
    <row r="93" spans="1:59" s="86" customFormat="1" x14ac:dyDescent="0.2">
      <c r="A93" s="100">
        <v>20241034</v>
      </c>
      <c r="B93" s="88" t="s">
        <v>28</v>
      </c>
      <c r="C93" s="88" t="s">
        <v>550</v>
      </c>
      <c r="D93" s="1" t="s">
        <v>383</v>
      </c>
      <c r="E93" s="88" t="s">
        <v>84</v>
      </c>
      <c r="F93" s="88" t="s">
        <v>85</v>
      </c>
      <c r="G93" s="89">
        <v>7006</v>
      </c>
      <c r="H93" s="88" t="s">
        <v>22</v>
      </c>
      <c r="I93" s="1" t="s">
        <v>339</v>
      </c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</row>
    <row r="94" spans="1:59" s="86" customFormat="1" x14ac:dyDescent="0.2">
      <c r="A94" s="87">
        <v>20243005</v>
      </c>
      <c r="B94" s="88" t="s">
        <v>28</v>
      </c>
      <c r="C94" s="88" t="s">
        <v>550</v>
      </c>
      <c r="D94" s="1" t="s">
        <v>383</v>
      </c>
      <c r="E94" s="88" t="s">
        <v>84</v>
      </c>
      <c r="F94" s="88" t="s">
        <v>85</v>
      </c>
      <c r="G94" s="89">
        <v>7006</v>
      </c>
      <c r="H94" s="88" t="s">
        <v>22</v>
      </c>
      <c r="I94" s="1" t="s">
        <v>339</v>
      </c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</row>
    <row r="95" spans="1:59" s="86" customFormat="1" x14ac:dyDescent="0.2">
      <c r="A95" s="87">
        <v>20244006</v>
      </c>
      <c r="B95" s="88" t="s">
        <v>28</v>
      </c>
      <c r="C95" s="88" t="s">
        <v>550</v>
      </c>
      <c r="D95" s="1" t="s">
        <v>384</v>
      </c>
      <c r="E95" s="88" t="s">
        <v>86</v>
      </c>
      <c r="F95" s="88" t="s">
        <v>609</v>
      </c>
      <c r="G95" s="89">
        <v>7401</v>
      </c>
      <c r="H95" s="88" t="s">
        <v>22</v>
      </c>
      <c r="I95" s="1" t="s">
        <v>339</v>
      </c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</row>
    <row r="96" spans="1:59" s="86" customFormat="1" x14ac:dyDescent="0.2">
      <c r="A96" s="100">
        <v>20251019</v>
      </c>
      <c r="B96" s="88" t="s">
        <v>28</v>
      </c>
      <c r="C96" s="88" t="s">
        <v>550</v>
      </c>
      <c r="D96" s="1" t="s">
        <v>385</v>
      </c>
      <c r="E96" s="88" t="s">
        <v>87</v>
      </c>
      <c r="F96" s="88" t="s">
        <v>753</v>
      </c>
      <c r="G96" s="89">
        <v>4002</v>
      </c>
      <c r="H96" s="88" t="s">
        <v>26</v>
      </c>
      <c r="I96" s="1" t="s">
        <v>339</v>
      </c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</row>
    <row r="97" spans="1:59" s="86" customFormat="1" x14ac:dyDescent="0.2">
      <c r="A97" s="87">
        <v>20251002</v>
      </c>
      <c r="B97" s="88" t="s">
        <v>28</v>
      </c>
      <c r="C97" s="88" t="s">
        <v>550</v>
      </c>
      <c r="D97" s="1" t="s">
        <v>385</v>
      </c>
      <c r="E97" s="88" t="s">
        <v>87</v>
      </c>
      <c r="F97" s="88" t="s">
        <v>630</v>
      </c>
      <c r="G97" s="89">
        <v>4002</v>
      </c>
      <c r="H97" s="88" t="s">
        <v>26</v>
      </c>
      <c r="I97" s="1" t="s">
        <v>339</v>
      </c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</row>
    <row r="98" spans="1:59" s="86" customFormat="1" x14ac:dyDescent="0.2">
      <c r="A98" s="87">
        <v>20252003</v>
      </c>
      <c r="B98" s="88" t="s">
        <v>28</v>
      </c>
      <c r="C98" s="88" t="s">
        <v>550</v>
      </c>
      <c r="D98" s="1" t="s">
        <v>508</v>
      </c>
      <c r="E98" s="88" t="s">
        <v>88</v>
      </c>
      <c r="F98" s="88" t="s">
        <v>89</v>
      </c>
      <c r="G98" s="89">
        <v>4301</v>
      </c>
      <c r="H98" s="88" t="s">
        <v>26</v>
      </c>
      <c r="I98" s="1" t="s">
        <v>339</v>
      </c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5"/>
      <c r="BG98" s="85"/>
    </row>
    <row r="99" spans="1:59" s="86" customFormat="1" x14ac:dyDescent="0.2">
      <c r="A99" s="87">
        <v>20253004</v>
      </c>
      <c r="B99" s="88" t="s">
        <v>28</v>
      </c>
      <c r="C99" s="88" t="s">
        <v>550</v>
      </c>
      <c r="D99" s="1" t="s">
        <v>610</v>
      </c>
      <c r="E99" s="88" t="s">
        <v>90</v>
      </c>
      <c r="F99" s="88" t="s">
        <v>611</v>
      </c>
      <c r="G99" s="89">
        <v>4401</v>
      </c>
      <c r="H99" s="88" t="s">
        <v>26</v>
      </c>
      <c r="I99" s="1" t="s">
        <v>339</v>
      </c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</row>
    <row r="100" spans="1:59" s="86" customFormat="1" x14ac:dyDescent="0.2">
      <c r="A100" s="101">
        <v>20253011</v>
      </c>
      <c r="B100" s="88" t="s">
        <v>28</v>
      </c>
      <c r="C100" s="88" t="s">
        <v>550</v>
      </c>
      <c r="D100" s="1" t="s">
        <v>610</v>
      </c>
      <c r="E100" s="88" t="s">
        <v>90</v>
      </c>
      <c r="F100" s="88" t="s">
        <v>754</v>
      </c>
      <c r="G100" s="89">
        <v>4401</v>
      </c>
      <c r="H100" s="88" t="s">
        <v>26</v>
      </c>
      <c r="I100" s="1" t="s">
        <v>339</v>
      </c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</row>
    <row r="101" spans="1:59" s="86" customFormat="1" x14ac:dyDescent="0.2">
      <c r="A101" s="87">
        <v>20254005</v>
      </c>
      <c r="B101" s="88" t="s">
        <v>28</v>
      </c>
      <c r="C101" s="88" t="s">
        <v>550</v>
      </c>
      <c r="D101" s="1" t="s">
        <v>386</v>
      </c>
      <c r="E101" s="88" t="s">
        <v>91</v>
      </c>
      <c r="F101" s="88" t="s">
        <v>631</v>
      </c>
      <c r="G101" s="89">
        <v>4501</v>
      </c>
      <c r="H101" s="88" t="s">
        <v>26</v>
      </c>
      <c r="I101" s="1" t="s">
        <v>339</v>
      </c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</row>
    <row r="102" spans="1:59" s="86" customFormat="1" x14ac:dyDescent="0.2">
      <c r="A102" s="100">
        <v>20254012</v>
      </c>
      <c r="B102" s="88" t="s">
        <v>28</v>
      </c>
      <c r="C102" s="88" t="s">
        <v>550</v>
      </c>
      <c r="D102" s="1" t="s">
        <v>386</v>
      </c>
      <c r="E102" s="88" t="s">
        <v>91</v>
      </c>
      <c r="F102" s="88" t="s">
        <v>755</v>
      </c>
      <c r="G102" s="89">
        <v>4501</v>
      </c>
      <c r="H102" s="88" t="s">
        <v>26</v>
      </c>
      <c r="I102" s="1" t="s">
        <v>339</v>
      </c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</row>
    <row r="103" spans="1:59" s="86" customFormat="1" x14ac:dyDescent="0.2">
      <c r="A103" s="87">
        <v>20255006</v>
      </c>
      <c r="B103" s="88" t="s">
        <v>28</v>
      </c>
      <c r="C103" s="88" t="s">
        <v>550</v>
      </c>
      <c r="D103" s="1" t="s">
        <v>387</v>
      </c>
      <c r="E103" s="88" t="s">
        <v>93</v>
      </c>
      <c r="F103" s="88" t="s">
        <v>632</v>
      </c>
      <c r="G103" s="89">
        <v>8501</v>
      </c>
      <c r="H103" s="88" t="s">
        <v>26</v>
      </c>
      <c r="I103" s="1" t="s">
        <v>339</v>
      </c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</row>
    <row r="104" spans="1:59" s="86" customFormat="1" x14ac:dyDescent="0.2">
      <c r="A104" s="87">
        <v>20256007</v>
      </c>
      <c r="B104" s="88" t="s">
        <v>28</v>
      </c>
      <c r="C104" s="88" t="s">
        <v>550</v>
      </c>
      <c r="D104" s="1" t="s">
        <v>509</v>
      </c>
      <c r="E104" s="88" t="s">
        <v>94</v>
      </c>
      <c r="F104" s="88" t="s">
        <v>633</v>
      </c>
      <c r="G104" s="89">
        <v>8602</v>
      </c>
      <c r="H104" s="88" t="s">
        <v>26</v>
      </c>
      <c r="I104" s="1" t="s">
        <v>339</v>
      </c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</row>
    <row r="105" spans="1:59" s="86" customFormat="1" x14ac:dyDescent="0.2">
      <c r="A105" s="87">
        <v>20257008</v>
      </c>
      <c r="B105" s="88" t="s">
        <v>28</v>
      </c>
      <c r="C105" s="88" t="s">
        <v>550</v>
      </c>
      <c r="D105" s="1" t="s">
        <v>510</v>
      </c>
      <c r="E105" s="88" t="s">
        <v>95</v>
      </c>
      <c r="F105" s="88" t="s">
        <v>612</v>
      </c>
      <c r="G105" s="89">
        <v>8701</v>
      </c>
      <c r="H105" s="88" t="s">
        <v>26</v>
      </c>
      <c r="I105" s="1" t="s">
        <v>339</v>
      </c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</row>
    <row r="106" spans="1:59" s="86" customFormat="1" x14ac:dyDescent="0.2">
      <c r="A106" s="87">
        <v>20258009</v>
      </c>
      <c r="B106" s="88" t="s">
        <v>28</v>
      </c>
      <c r="C106" s="88" t="s">
        <v>550</v>
      </c>
      <c r="D106" s="1" t="s">
        <v>511</v>
      </c>
      <c r="E106" s="88" t="s">
        <v>96</v>
      </c>
      <c r="F106" s="88" t="s">
        <v>97</v>
      </c>
      <c r="G106" s="89">
        <v>8301</v>
      </c>
      <c r="H106" s="88" t="s">
        <v>26</v>
      </c>
      <c r="I106" s="1" t="s">
        <v>339</v>
      </c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</row>
    <row r="107" spans="1:59" s="86" customFormat="1" x14ac:dyDescent="0.2">
      <c r="A107" s="87">
        <v>20259000</v>
      </c>
      <c r="B107" s="88" t="s">
        <v>28</v>
      </c>
      <c r="C107" s="88" t="s">
        <v>550</v>
      </c>
      <c r="D107" s="1" t="s">
        <v>512</v>
      </c>
      <c r="E107" s="88" t="s">
        <v>98</v>
      </c>
      <c r="F107" s="88" t="s">
        <v>49</v>
      </c>
      <c r="G107" s="89">
        <v>8401</v>
      </c>
      <c r="H107" s="88" t="s">
        <v>26</v>
      </c>
      <c r="I107" s="1" t="s">
        <v>339</v>
      </c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</row>
    <row r="108" spans="1:59" s="86" customFormat="1" x14ac:dyDescent="0.2">
      <c r="A108" s="100">
        <v>20261018</v>
      </c>
      <c r="B108" s="88" t="s">
        <v>28</v>
      </c>
      <c r="C108" s="88" t="s">
        <v>550</v>
      </c>
      <c r="D108" s="8" t="s">
        <v>759</v>
      </c>
      <c r="E108" s="88" t="s">
        <v>99</v>
      </c>
      <c r="F108" s="88" t="s">
        <v>756</v>
      </c>
      <c r="G108" s="89">
        <v>6001</v>
      </c>
      <c r="H108" s="88" t="s">
        <v>20</v>
      </c>
      <c r="I108" s="1" t="s">
        <v>339</v>
      </c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</row>
    <row r="109" spans="1:59" s="86" customFormat="1" x14ac:dyDescent="0.2">
      <c r="A109" s="100">
        <v>20261049</v>
      </c>
      <c r="B109" s="88" t="s">
        <v>28</v>
      </c>
      <c r="C109" s="88" t="s">
        <v>550</v>
      </c>
      <c r="D109" s="8" t="s">
        <v>759</v>
      </c>
      <c r="E109" s="88" t="s">
        <v>99</v>
      </c>
      <c r="F109" s="88" t="s">
        <v>756</v>
      </c>
      <c r="G109" s="89">
        <v>6001</v>
      </c>
      <c r="H109" s="88" t="s">
        <v>20</v>
      </c>
      <c r="I109" s="1" t="s">
        <v>339</v>
      </c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</row>
    <row r="110" spans="1:59" s="86" customFormat="1" x14ac:dyDescent="0.2">
      <c r="A110" s="87">
        <v>20261001</v>
      </c>
      <c r="B110" s="88" t="s">
        <v>28</v>
      </c>
      <c r="C110" s="88" t="s">
        <v>550</v>
      </c>
      <c r="D110" s="8" t="s">
        <v>759</v>
      </c>
      <c r="E110" s="88" t="s">
        <v>99</v>
      </c>
      <c r="F110" s="88" t="s">
        <v>756</v>
      </c>
      <c r="G110" s="89">
        <v>6001</v>
      </c>
      <c r="H110" s="88" t="s">
        <v>20</v>
      </c>
      <c r="I110" s="1" t="s">
        <v>339</v>
      </c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</row>
    <row r="111" spans="1:59" s="86" customFormat="1" x14ac:dyDescent="0.2">
      <c r="A111" s="87">
        <v>20262002</v>
      </c>
      <c r="B111" s="88" t="s">
        <v>28</v>
      </c>
      <c r="C111" s="88" t="s">
        <v>550</v>
      </c>
      <c r="D111" s="8" t="s">
        <v>760</v>
      </c>
      <c r="E111" s="88" t="s">
        <v>101</v>
      </c>
      <c r="F111" s="88" t="s">
        <v>613</v>
      </c>
      <c r="G111" s="89">
        <v>6401</v>
      </c>
      <c r="H111" s="88" t="s">
        <v>20</v>
      </c>
      <c r="I111" s="1" t="s">
        <v>339</v>
      </c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</row>
    <row r="112" spans="1:59" s="86" customFormat="1" x14ac:dyDescent="0.2">
      <c r="A112" s="100">
        <v>20261032</v>
      </c>
      <c r="B112" s="88" t="s">
        <v>28</v>
      </c>
      <c r="C112" s="88" t="s">
        <v>550</v>
      </c>
      <c r="D112" s="8" t="s">
        <v>760</v>
      </c>
      <c r="E112" s="88" t="s">
        <v>101</v>
      </c>
      <c r="F112" s="88" t="s">
        <v>613</v>
      </c>
      <c r="G112" s="89">
        <v>6401</v>
      </c>
      <c r="H112" s="88" t="s">
        <v>20</v>
      </c>
      <c r="I112" s="1" t="s">
        <v>339</v>
      </c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</row>
    <row r="113" spans="1:253" s="86" customFormat="1" x14ac:dyDescent="0.2">
      <c r="A113" s="100">
        <v>20265005</v>
      </c>
      <c r="B113" s="88" t="s">
        <v>28</v>
      </c>
      <c r="C113" s="88" t="s">
        <v>550</v>
      </c>
      <c r="D113" s="8" t="s">
        <v>761</v>
      </c>
      <c r="E113" s="88" t="s">
        <v>102</v>
      </c>
      <c r="F113" s="88" t="s">
        <v>303</v>
      </c>
      <c r="G113" s="89">
        <v>9701</v>
      </c>
      <c r="H113" s="88" t="s">
        <v>20</v>
      </c>
      <c r="I113" s="1" t="s">
        <v>339</v>
      </c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</row>
    <row r="114" spans="1:253" s="86" customFormat="1" x14ac:dyDescent="0.2">
      <c r="A114" s="100">
        <v>20263010</v>
      </c>
      <c r="B114" s="88" t="s">
        <v>28</v>
      </c>
      <c r="C114" s="88" t="s">
        <v>550</v>
      </c>
      <c r="D114" s="8" t="s">
        <v>761</v>
      </c>
      <c r="E114" s="88" t="s">
        <v>102</v>
      </c>
      <c r="F114" s="88" t="s">
        <v>303</v>
      </c>
      <c r="G114" s="89">
        <v>9701</v>
      </c>
      <c r="H114" s="88" t="s">
        <v>20</v>
      </c>
      <c r="I114" s="1" t="s">
        <v>339</v>
      </c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</row>
    <row r="115" spans="1:253" s="86" customFormat="1" x14ac:dyDescent="0.2">
      <c r="A115" s="87">
        <v>20263003</v>
      </c>
      <c r="B115" s="88" t="s">
        <v>28</v>
      </c>
      <c r="C115" s="88" t="s">
        <v>550</v>
      </c>
      <c r="D115" s="8" t="s">
        <v>761</v>
      </c>
      <c r="E115" s="88" t="s">
        <v>102</v>
      </c>
      <c r="F115" s="88" t="s">
        <v>303</v>
      </c>
      <c r="G115" s="89">
        <v>9701</v>
      </c>
      <c r="H115" s="88" t="s">
        <v>20</v>
      </c>
      <c r="I115" s="1" t="s">
        <v>339</v>
      </c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</row>
    <row r="116" spans="1:253" s="86" customFormat="1" x14ac:dyDescent="0.2">
      <c r="A116" s="100">
        <v>20261025</v>
      </c>
      <c r="B116" s="88" t="s">
        <v>28</v>
      </c>
      <c r="C116" s="88" t="s">
        <v>550</v>
      </c>
      <c r="D116" s="15" t="s">
        <v>391</v>
      </c>
      <c r="E116" s="15" t="s">
        <v>103</v>
      </c>
      <c r="F116" s="15" t="s">
        <v>104</v>
      </c>
      <c r="G116" s="24">
        <v>6301</v>
      </c>
      <c r="H116" s="88" t="s">
        <v>20</v>
      </c>
      <c r="I116" s="1" t="s">
        <v>339</v>
      </c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</row>
    <row r="117" spans="1:253" s="15" customFormat="1" x14ac:dyDescent="0.2">
      <c r="A117" s="15">
        <v>20264004</v>
      </c>
      <c r="B117" s="15" t="s">
        <v>28</v>
      </c>
      <c r="C117" s="88" t="s">
        <v>550</v>
      </c>
      <c r="D117" s="15" t="s">
        <v>391</v>
      </c>
      <c r="E117" s="15" t="s">
        <v>103</v>
      </c>
      <c r="F117" s="15" t="s">
        <v>104</v>
      </c>
      <c r="G117" s="24">
        <v>6301</v>
      </c>
      <c r="H117" s="15" t="s">
        <v>20</v>
      </c>
      <c r="I117" s="1" t="s">
        <v>339</v>
      </c>
    </row>
    <row r="118" spans="1:253" s="85" customFormat="1" x14ac:dyDescent="0.2">
      <c r="A118" s="15">
        <v>20211336</v>
      </c>
      <c r="B118" s="15" t="s">
        <v>28</v>
      </c>
      <c r="C118" s="88" t="s">
        <v>550</v>
      </c>
      <c r="D118" s="15" t="s">
        <v>734</v>
      </c>
      <c r="E118" s="15" t="s">
        <v>127</v>
      </c>
      <c r="F118" s="15" t="s">
        <v>757</v>
      </c>
      <c r="G118" s="24">
        <v>1029</v>
      </c>
      <c r="H118" s="15" t="s">
        <v>17</v>
      </c>
      <c r="I118" s="1" t="s">
        <v>339</v>
      </c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  <c r="FO118" s="15"/>
      <c r="FP118" s="15"/>
      <c r="FQ118" s="15"/>
      <c r="FR118" s="15"/>
      <c r="FS118" s="15"/>
      <c r="FT118" s="15"/>
      <c r="FU118" s="15"/>
      <c r="FV118" s="15"/>
      <c r="FW118" s="15"/>
      <c r="FX118" s="15"/>
      <c r="FY118" s="15"/>
      <c r="FZ118" s="15"/>
      <c r="GA118" s="15"/>
      <c r="GB118" s="15"/>
      <c r="GC118" s="15"/>
      <c r="GD118" s="15"/>
      <c r="GE118" s="15"/>
      <c r="GF118" s="15"/>
      <c r="GG118" s="15"/>
      <c r="GH118" s="15"/>
      <c r="GI118" s="15"/>
      <c r="GJ118" s="15"/>
      <c r="GK118" s="15"/>
      <c r="GL118" s="15"/>
      <c r="GM118" s="15"/>
      <c r="GN118" s="15"/>
      <c r="GO118" s="15"/>
      <c r="GP118" s="15"/>
      <c r="GQ118" s="15"/>
      <c r="GR118" s="15"/>
      <c r="GS118" s="15"/>
      <c r="GT118" s="15"/>
      <c r="GU118" s="15"/>
      <c r="GV118" s="15"/>
      <c r="GW118" s="15"/>
      <c r="GX118" s="15"/>
      <c r="GY118" s="15"/>
      <c r="GZ118" s="15"/>
      <c r="HA118" s="15"/>
      <c r="HB118" s="15"/>
      <c r="HC118" s="15"/>
      <c r="HD118" s="15"/>
      <c r="HE118" s="15"/>
      <c r="HF118" s="15"/>
      <c r="HG118" s="15"/>
      <c r="HH118" s="15"/>
      <c r="HI118" s="15"/>
      <c r="HJ118" s="15"/>
      <c r="HK118" s="15"/>
      <c r="HL118" s="15"/>
      <c r="HM118" s="15"/>
      <c r="HN118" s="15"/>
      <c r="HO118" s="15"/>
      <c r="HP118" s="15"/>
      <c r="HQ118" s="15"/>
      <c r="HR118" s="15"/>
      <c r="HS118" s="15"/>
      <c r="HT118" s="15"/>
      <c r="HU118" s="15"/>
      <c r="HV118" s="15"/>
      <c r="HW118" s="15"/>
      <c r="HX118" s="15"/>
      <c r="HY118" s="15"/>
      <c r="HZ118" s="15"/>
      <c r="IA118" s="15"/>
      <c r="IB118" s="15"/>
      <c r="IC118" s="15"/>
      <c r="ID118" s="15"/>
      <c r="IE118" s="15"/>
      <c r="IF118" s="15"/>
      <c r="IG118" s="15"/>
      <c r="IH118" s="15"/>
      <c r="II118" s="15"/>
      <c r="IJ118" s="15"/>
      <c r="IK118" s="15"/>
      <c r="IL118" s="15"/>
      <c r="IM118" s="15"/>
      <c r="IN118" s="15"/>
      <c r="IO118" s="15"/>
      <c r="IP118" s="15"/>
      <c r="IQ118" s="15"/>
      <c r="IR118" s="15"/>
      <c r="IS118" s="15"/>
    </row>
    <row r="119" spans="1:253" s="85" customFormat="1" x14ac:dyDescent="0.2">
      <c r="A119" s="15">
        <v>20211006</v>
      </c>
      <c r="B119" s="15" t="s">
        <v>28</v>
      </c>
      <c r="C119" s="88" t="s">
        <v>550</v>
      </c>
      <c r="D119" s="15" t="s">
        <v>777</v>
      </c>
      <c r="E119" s="15" t="s">
        <v>127</v>
      </c>
      <c r="F119" s="15" t="s">
        <v>776</v>
      </c>
      <c r="G119" s="24">
        <v>1029</v>
      </c>
      <c r="H119" s="15" t="s">
        <v>17</v>
      </c>
      <c r="I119" s="1" t="s">
        <v>339</v>
      </c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  <c r="FY119" s="15"/>
      <c r="FZ119" s="15"/>
      <c r="GA119" s="15"/>
      <c r="GB119" s="15"/>
      <c r="GC119" s="15"/>
      <c r="GD119" s="15"/>
      <c r="GE119" s="15"/>
      <c r="GF119" s="15"/>
      <c r="GG119" s="15"/>
      <c r="GH119" s="15"/>
      <c r="GI119" s="15"/>
      <c r="GJ119" s="15"/>
      <c r="GK119" s="15"/>
      <c r="GL119" s="15"/>
      <c r="GM119" s="15"/>
      <c r="GN119" s="15"/>
      <c r="GO119" s="15"/>
      <c r="GP119" s="15"/>
      <c r="GQ119" s="15"/>
      <c r="GR119" s="15"/>
      <c r="GS119" s="15"/>
      <c r="GT119" s="15"/>
      <c r="GU119" s="15"/>
      <c r="GV119" s="15"/>
      <c r="GW119" s="15"/>
      <c r="GX119" s="15"/>
      <c r="GY119" s="15"/>
      <c r="GZ119" s="15"/>
      <c r="HA119" s="15"/>
      <c r="HB119" s="15"/>
      <c r="HC119" s="15"/>
      <c r="HD119" s="15"/>
      <c r="HE119" s="15"/>
      <c r="HF119" s="15"/>
      <c r="HG119" s="15"/>
      <c r="HH119" s="15"/>
      <c r="HI119" s="15"/>
      <c r="HJ119" s="15"/>
      <c r="HK119" s="15"/>
      <c r="HL119" s="15"/>
      <c r="HM119" s="15"/>
      <c r="HN119" s="15"/>
      <c r="HO119" s="15"/>
      <c r="HP119" s="15"/>
      <c r="HQ119" s="15"/>
      <c r="HR119" s="15"/>
      <c r="HS119" s="15"/>
      <c r="HT119" s="15"/>
      <c r="HU119" s="15"/>
      <c r="HV119" s="15"/>
      <c r="HW119" s="15"/>
      <c r="HX119" s="15"/>
      <c r="HY119" s="15"/>
      <c r="HZ119" s="15"/>
      <c r="IA119" s="15"/>
      <c r="IB119" s="15"/>
      <c r="IC119" s="15"/>
      <c r="ID119" s="15"/>
      <c r="IE119" s="15"/>
      <c r="IF119" s="15"/>
      <c r="IG119" s="15"/>
      <c r="IH119" s="15"/>
      <c r="II119" s="15"/>
      <c r="IJ119" s="15"/>
      <c r="IK119" s="15"/>
      <c r="IL119" s="15"/>
      <c r="IM119" s="15"/>
      <c r="IN119" s="15"/>
      <c r="IO119" s="15"/>
      <c r="IP119" s="15"/>
      <c r="IQ119" s="15"/>
      <c r="IR119" s="15"/>
      <c r="IS119" s="15"/>
    </row>
    <row r="120" spans="1:253" s="15" customFormat="1" ht="13.5" thickBot="1" x14ac:dyDescent="0.25">
      <c r="A120" s="17">
        <v>20211343</v>
      </c>
      <c r="B120" s="17" t="s">
        <v>28</v>
      </c>
      <c r="C120" s="99" t="s">
        <v>550</v>
      </c>
      <c r="D120" s="17" t="s">
        <v>762</v>
      </c>
      <c r="E120" s="17" t="s">
        <v>127</v>
      </c>
      <c r="F120" s="17" t="s">
        <v>758</v>
      </c>
      <c r="G120" s="63">
        <v>1029</v>
      </c>
      <c r="H120" s="17" t="s">
        <v>17</v>
      </c>
      <c r="I120" s="16" t="s">
        <v>339</v>
      </c>
    </row>
    <row r="121" spans="1:253" s="30" customFormat="1" x14ac:dyDescent="0.2">
      <c r="A121" s="74">
        <v>20311003</v>
      </c>
      <c r="B121" s="87" t="s">
        <v>106</v>
      </c>
      <c r="C121" s="87" t="s">
        <v>340</v>
      </c>
      <c r="D121" s="87" t="s">
        <v>345</v>
      </c>
      <c r="E121" s="87" t="s">
        <v>16</v>
      </c>
      <c r="F121" s="87" t="s">
        <v>107</v>
      </c>
      <c r="G121" s="89">
        <v>1016</v>
      </c>
      <c r="H121" s="87" t="s">
        <v>17</v>
      </c>
      <c r="I121" s="87" t="s">
        <v>339</v>
      </c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31"/>
      <c r="BG121" s="31"/>
    </row>
    <row r="122" spans="1:253" s="30" customFormat="1" x14ac:dyDescent="0.2">
      <c r="A122" s="75">
        <v>20311010</v>
      </c>
      <c r="B122" s="87" t="s">
        <v>106</v>
      </c>
      <c r="C122" s="87" t="s">
        <v>340</v>
      </c>
      <c r="D122" s="87" t="s">
        <v>537</v>
      </c>
      <c r="E122" s="87" t="s">
        <v>16</v>
      </c>
      <c r="F122" s="87" t="s">
        <v>108</v>
      </c>
      <c r="G122" s="89">
        <v>1009</v>
      </c>
      <c r="H122" s="87" t="s">
        <v>17</v>
      </c>
      <c r="I122" s="87" t="s">
        <v>339</v>
      </c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31"/>
      <c r="BG122" s="31"/>
    </row>
    <row r="123" spans="1:253" s="30" customFormat="1" x14ac:dyDescent="0.2">
      <c r="A123" s="74">
        <v>20311027</v>
      </c>
      <c r="B123" s="87" t="s">
        <v>106</v>
      </c>
      <c r="C123" s="87" t="s">
        <v>340</v>
      </c>
      <c r="D123" s="87" t="s">
        <v>538</v>
      </c>
      <c r="E123" s="87" t="s">
        <v>16</v>
      </c>
      <c r="F123" s="87" t="s">
        <v>109</v>
      </c>
      <c r="G123" s="89">
        <v>1001</v>
      </c>
      <c r="H123" s="87" t="s">
        <v>17</v>
      </c>
      <c r="I123" s="87" t="s">
        <v>339</v>
      </c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31"/>
      <c r="BG123" s="31"/>
    </row>
    <row r="124" spans="1:253" s="30" customFormat="1" ht="12.75" customHeight="1" x14ac:dyDescent="0.2">
      <c r="A124" s="74">
        <v>20312303</v>
      </c>
      <c r="B124" s="1" t="s">
        <v>106</v>
      </c>
      <c r="C124" s="5" t="s">
        <v>340</v>
      </c>
      <c r="D124" s="1" t="s">
        <v>392</v>
      </c>
      <c r="E124" s="1" t="s">
        <v>110</v>
      </c>
      <c r="F124" s="1" t="s">
        <v>111</v>
      </c>
      <c r="G124" s="61">
        <v>2001</v>
      </c>
      <c r="H124" s="1" t="s">
        <v>17</v>
      </c>
      <c r="I124" s="1" t="s">
        <v>339</v>
      </c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31"/>
      <c r="BG124" s="31"/>
    </row>
    <row r="125" spans="1:253" s="32" customFormat="1" x14ac:dyDescent="0.2">
      <c r="A125" s="74">
        <v>20321208</v>
      </c>
      <c r="B125" s="1" t="s">
        <v>106</v>
      </c>
      <c r="C125" s="5" t="s">
        <v>340</v>
      </c>
      <c r="D125" s="1" t="s">
        <v>368</v>
      </c>
      <c r="E125" s="1" t="s">
        <v>47</v>
      </c>
      <c r="F125" s="1" t="s">
        <v>112</v>
      </c>
      <c r="G125" s="61">
        <v>9301</v>
      </c>
      <c r="H125" s="1" t="s">
        <v>24</v>
      </c>
      <c r="I125" s="1" t="s">
        <v>339</v>
      </c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31"/>
      <c r="BG125" s="31"/>
    </row>
    <row r="126" spans="1:253" ht="13.5" thickBot="1" x14ac:dyDescent="0.25">
      <c r="A126" s="76">
        <v>20351102</v>
      </c>
      <c r="B126" s="16" t="s">
        <v>106</v>
      </c>
      <c r="C126" s="19" t="s">
        <v>340</v>
      </c>
      <c r="D126" s="16" t="s">
        <v>393</v>
      </c>
      <c r="E126" s="16" t="s">
        <v>26</v>
      </c>
      <c r="F126" s="16" t="s">
        <v>0</v>
      </c>
      <c r="G126" s="63">
        <v>4001</v>
      </c>
      <c r="H126" s="16" t="s">
        <v>26</v>
      </c>
      <c r="I126" s="16" t="s">
        <v>339</v>
      </c>
    </row>
    <row r="127" spans="1:253" x14ac:dyDescent="0.2">
      <c r="A127" s="121">
        <v>20511007</v>
      </c>
      <c r="B127" s="20" t="s">
        <v>269</v>
      </c>
      <c r="C127" s="128" t="s">
        <v>979</v>
      </c>
      <c r="D127" s="87" t="s">
        <v>1033</v>
      </c>
      <c r="E127" s="20" t="s">
        <v>16</v>
      </c>
      <c r="F127" s="122" t="s">
        <v>918</v>
      </c>
      <c r="G127" s="62">
        <v>1045</v>
      </c>
      <c r="H127" s="20" t="s">
        <v>17</v>
      </c>
      <c r="I127" s="1" t="s">
        <v>339</v>
      </c>
    </row>
    <row r="128" spans="1:253" s="15" customFormat="1" x14ac:dyDescent="0.2">
      <c r="A128" s="121">
        <v>20511014</v>
      </c>
      <c r="B128" s="20" t="s">
        <v>269</v>
      </c>
      <c r="C128" s="128" t="s">
        <v>979</v>
      </c>
      <c r="D128" s="20" t="s">
        <v>1034</v>
      </c>
      <c r="E128" s="20" t="s">
        <v>120</v>
      </c>
      <c r="F128" s="122" t="s">
        <v>918</v>
      </c>
      <c r="G128" s="62">
        <v>1045</v>
      </c>
      <c r="H128" s="20" t="s">
        <v>17</v>
      </c>
      <c r="I128" s="1" t="s">
        <v>339</v>
      </c>
    </row>
    <row r="129" spans="1:59" x14ac:dyDescent="0.2">
      <c r="A129" s="121">
        <v>20511021</v>
      </c>
      <c r="B129" s="20" t="s">
        <v>269</v>
      </c>
      <c r="C129" s="128" t="s">
        <v>979</v>
      </c>
      <c r="D129" s="20" t="s">
        <v>1036</v>
      </c>
      <c r="E129" s="20" t="s">
        <v>120</v>
      </c>
      <c r="F129" s="20" t="s">
        <v>919</v>
      </c>
      <c r="G129" s="62">
        <v>1010</v>
      </c>
      <c r="H129" s="20" t="s">
        <v>17</v>
      </c>
      <c r="I129" s="1" t="s">
        <v>339</v>
      </c>
    </row>
    <row r="130" spans="1:59" x14ac:dyDescent="0.2">
      <c r="A130" s="121">
        <v>20511038</v>
      </c>
      <c r="B130" s="20" t="s">
        <v>269</v>
      </c>
      <c r="C130" s="128" t="s">
        <v>979</v>
      </c>
      <c r="D130" s="20" t="s">
        <v>1035</v>
      </c>
      <c r="E130" s="20" t="s">
        <v>120</v>
      </c>
      <c r="F130" s="41" t="s">
        <v>920</v>
      </c>
      <c r="G130" s="62">
        <v>1010</v>
      </c>
      <c r="H130" s="20" t="s">
        <v>17</v>
      </c>
      <c r="I130" s="1" t="s">
        <v>339</v>
      </c>
    </row>
    <row r="131" spans="1:59" s="29" customFormat="1" x14ac:dyDescent="0.2">
      <c r="A131" s="121">
        <v>20512046</v>
      </c>
      <c r="B131" s="20" t="s">
        <v>269</v>
      </c>
      <c r="C131" s="128" t="s">
        <v>979</v>
      </c>
      <c r="D131" s="20" t="s">
        <v>1037</v>
      </c>
      <c r="E131" s="20" t="s">
        <v>110</v>
      </c>
      <c r="F131" s="41" t="s">
        <v>921</v>
      </c>
      <c r="G131" s="62">
        <v>2001</v>
      </c>
      <c r="H131" s="20" t="s">
        <v>17</v>
      </c>
      <c r="I131" s="1" t="s">
        <v>339</v>
      </c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</row>
    <row r="132" spans="1:59" x14ac:dyDescent="0.2">
      <c r="A132" s="121">
        <v>20531050</v>
      </c>
      <c r="B132" s="20" t="s">
        <v>269</v>
      </c>
      <c r="C132" s="128" t="s">
        <v>979</v>
      </c>
      <c r="D132" s="20" t="s">
        <v>1038</v>
      </c>
      <c r="E132" s="20" t="s">
        <v>18</v>
      </c>
      <c r="F132" s="123" t="s">
        <v>922</v>
      </c>
      <c r="G132" s="62">
        <v>3001</v>
      </c>
      <c r="H132" s="20" t="s">
        <v>18</v>
      </c>
      <c r="I132" s="1" t="s">
        <v>339</v>
      </c>
    </row>
    <row r="133" spans="1:59" x14ac:dyDescent="0.2">
      <c r="A133" s="121">
        <v>20541066</v>
      </c>
      <c r="B133" s="20" t="s">
        <v>269</v>
      </c>
      <c r="C133" s="128" t="s">
        <v>979</v>
      </c>
      <c r="D133" s="20" t="s">
        <v>1039</v>
      </c>
      <c r="E133" s="20" t="s">
        <v>79</v>
      </c>
      <c r="F133" s="123" t="s">
        <v>923</v>
      </c>
      <c r="G133" s="62">
        <v>7001</v>
      </c>
      <c r="H133" s="20" t="s">
        <v>22</v>
      </c>
      <c r="I133" s="1" t="s">
        <v>339</v>
      </c>
    </row>
    <row r="134" spans="1:59" x14ac:dyDescent="0.2">
      <c r="A134" s="121">
        <v>20522076</v>
      </c>
      <c r="B134" s="20" t="s">
        <v>269</v>
      </c>
      <c r="C134" s="128" t="s">
        <v>979</v>
      </c>
      <c r="D134" s="20" t="s">
        <v>1040</v>
      </c>
      <c r="E134" s="20" t="s">
        <v>24</v>
      </c>
      <c r="F134" s="123" t="s">
        <v>924</v>
      </c>
      <c r="G134" s="62">
        <v>9001</v>
      </c>
      <c r="H134" s="20" t="s">
        <v>24</v>
      </c>
      <c r="I134" s="1" t="s">
        <v>339</v>
      </c>
    </row>
    <row r="135" spans="1:59" x14ac:dyDescent="0.2">
      <c r="A135" s="121">
        <v>20526087</v>
      </c>
      <c r="B135" s="20" t="s">
        <v>269</v>
      </c>
      <c r="C135" s="128" t="s">
        <v>979</v>
      </c>
      <c r="D135" s="20" t="s">
        <v>1041</v>
      </c>
      <c r="E135" s="20" t="s">
        <v>68</v>
      </c>
      <c r="F135" s="123" t="s">
        <v>925</v>
      </c>
      <c r="G135" s="62">
        <v>9401</v>
      </c>
      <c r="H135" s="20" t="s">
        <v>24</v>
      </c>
      <c r="I135" s="1" t="s">
        <v>339</v>
      </c>
    </row>
    <row r="136" spans="1:59" x14ac:dyDescent="0.2">
      <c r="A136" s="121">
        <v>20561095</v>
      </c>
      <c r="B136" s="20" t="s">
        <v>269</v>
      </c>
      <c r="C136" s="128" t="s">
        <v>979</v>
      </c>
      <c r="D136" s="20" t="s">
        <v>1042</v>
      </c>
      <c r="E136" s="20" t="s">
        <v>20</v>
      </c>
      <c r="F136" s="123" t="s">
        <v>926</v>
      </c>
      <c r="G136" s="62">
        <v>6002</v>
      </c>
      <c r="H136" s="20" t="s">
        <v>20</v>
      </c>
      <c r="I136" s="35" t="s">
        <v>339</v>
      </c>
    </row>
    <row r="137" spans="1:59" x14ac:dyDescent="0.2">
      <c r="A137" s="121">
        <v>20551106</v>
      </c>
      <c r="B137" s="20" t="s">
        <v>269</v>
      </c>
      <c r="C137" s="128" t="s">
        <v>979</v>
      </c>
      <c r="D137" s="20" t="s">
        <v>1044</v>
      </c>
      <c r="E137" s="20" t="s">
        <v>26</v>
      </c>
      <c r="F137" s="123" t="s">
        <v>927</v>
      </c>
      <c r="G137" s="62">
        <v>4001</v>
      </c>
      <c r="H137" s="20" t="s">
        <v>26</v>
      </c>
      <c r="I137" s="1" t="s">
        <v>339</v>
      </c>
    </row>
    <row r="138" spans="1:59" x14ac:dyDescent="0.2">
      <c r="A138" s="121">
        <v>20511117</v>
      </c>
      <c r="B138" s="20" t="s">
        <v>269</v>
      </c>
      <c r="C138" s="128" t="s">
        <v>979</v>
      </c>
      <c r="D138" s="20" t="s">
        <v>1043</v>
      </c>
      <c r="E138" s="20" t="s">
        <v>120</v>
      </c>
      <c r="F138" s="123" t="s">
        <v>928</v>
      </c>
      <c r="G138" s="62">
        <v>1025</v>
      </c>
      <c r="H138" s="20" t="s">
        <v>17</v>
      </c>
      <c r="I138" s="35" t="s">
        <v>339</v>
      </c>
    </row>
    <row r="139" spans="1:59" s="15" customFormat="1" x14ac:dyDescent="0.2">
      <c r="A139" s="121">
        <v>20521123</v>
      </c>
      <c r="B139" s="20" t="s">
        <v>269</v>
      </c>
      <c r="C139" s="128" t="s">
        <v>979</v>
      </c>
      <c r="D139" s="20" t="s">
        <v>1045</v>
      </c>
      <c r="E139" s="20" t="s">
        <v>47</v>
      </c>
      <c r="F139" s="123" t="s">
        <v>929</v>
      </c>
      <c r="G139" s="62">
        <v>9301</v>
      </c>
      <c r="H139" s="20" t="s">
        <v>24</v>
      </c>
      <c r="I139" s="35" t="s">
        <v>339</v>
      </c>
    </row>
    <row r="140" spans="1:59" s="17" customFormat="1" ht="13.5" thickBot="1" x14ac:dyDescent="0.25">
      <c r="A140" s="121">
        <v>20523132</v>
      </c>
      <c r="B140" s="20" t="s">
        <v>269</v>
      </c>
      <c r="C140" s="128" t="s">
        <v>979</v>
      </c>
      <c r="D140" s="20" t="s">
        <v>1046</v>
      </c>
      <c r="E140" s="20" t="s">
        <v>148</v>
      </c>
      <c r="F140" s="23" t="s">
        <v>930</v>
      </c>
      <c r="G140" s="62">
        <v>5001</v>
      </c>
      <c r="H140" s="20" t="s">
        <v>24</v>
      </c>
      <c r="I140" s="35" t="s">
        <v>339</v>
      </c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</row>
    <row r="141" spans="1:59" x14ac:dyDescent="0.2">
      <c r="A141" s="121">
        <v>20542146</v>
      </c>
      <c r="B141" s="20" t="s">
        <v>269</v>
      </c>
      <c r="C141" s="128" t="s">
        <v>979</v>
      </c>
      <c r="D141" s="20" t="s">
        <v>1047</v>
      </c>
      <c r="E141" s="20" t="s">
        <v>83</v>
      </c>
      <c r="F141" s="23" t="s">
        <v>931</v>
      </c>
      <c r="G141" s="62">
        <v>7301</v>
      </c>
      <c r="H141" s="20" t="s">
        <v>22</v>
      </c>
      <c r="I141" s="35" t="s">
        <v>339</v>
      </c>
    </row>
    <row r="142" spans="1:59" x14ac:dyDescent="0.2">
      <c r="A142" s="121">
        <v>20563152</v>
      </c>
      <c r="B142" s="20" t="s">
        <v>269</v>
      </c>
      <c r="C142" s="128" t="s">
        <v>979</v>
      </c>
      <c r="D142" s="20" t="s">
        <v>1048</v>
      </c>
      <c r="E142" s="20" t="s">
        <v>102</v>
      </c>
      <c r="F142" s="123" t="s">
        <v>932</v>
      </c>
      <c r="G142" s="62">
        <v>9701</v>
      </c>
      <c r="H142" s="20" t="s">
        <v>20</v>
      </c>
      <c r="I142" s="35" t="s">
        <v>339</v>
      </c>
    </row>
    <row r="143" spans="1:59" x14ac:dyDescent="0.2">
      <c r="A143" s="121">
        <v>20511162</v>
      </c>
      <c r="B143" s="20" t="s">
        <v>269</v>
      </c>
      <c r="C143" s="128" t="s">
        <v>979</v>
      </c>
      <c r="D143" s="20" t="s">
        <v>1049</v>
      </c>
      <c r="E143" s="20" t="s">
        <v>120</v>
      </c>
      <c r="F143" s="41" t="s">
        <v>933</v>
      </c>
      <c r="G143" s="62">
        <v>1027</v>
      </c>
      <c r="H143" s="20" t="s">
        <v>17</v>
      </c>
      <c r="I143" s="35" t="s">
        <v>339</v>
      </c>
    </row>
    <row r="144" spans="1:59" x14ac:dyDescent="0.2">
      <c r="A144" s="121">
        <v>20511179</v>
      </c>
      <c r="B144" s="20" t="s">
        <v>269</v>
      </c>
      <c r="C144" s="128" t="s">
        <v>979</v>
      </c>
      <c r="D144" s="20" t="s">
        <v>1050</v>
      </c>
      <c r="E144" s="20" t="s">
        <v>120</v>
      </c>
      <c r="F144" s="20" t="s">
        <v>934</v>
      </c>
      <c r="G144" s="62">
        <v>1007</v>
      </c>
      <c r="H144" s="20" t="s">
        <v>17</v>
      </c>
      <c r="I144" s="35" t="s">
        <v>339</v>
      </c>
    </row>
    <row r="145" spans="1:59" x14ac:dyDescent="0.2">
      <c r="A145" s="121">
        <v>20554185</v>
      </c>
      <c r="B145" s="20" t="s">
        <v>269</v>
      </c>
      <c r="C145" s="128" t="s">
        <v>979</v>
      </c>
      <c r="D145" s="20" t="s">
        <v>1051</v>
      </c>
      <c r="E145" s="20" t="s">
        <v>308</v>
      </c>
      <c r="F145" s="41" t="s">
        <v>935</v>
      </c>
      <c r="G145" s="62">
        <v>4501</v>
      </c>
      <c r="H145" s="20" t="s">
        <v>26</v>
      </c>
      <c r="I145" s="35" t="s">
        <v>339</v>
      </c>
    </row>
    <row r="146" spans="1:59" x14ac:dyDescent="0.2">
      <c r="A146" s="121">
        <v>20555193</v>
      </c>
      <c r="B146" s="20" t="s">
        <v>269</v>
      </c>
      <c r="C146" s="128" t="s">
        <v>979</v>
      </c>
      <c r="D146" s="20" t="s">
        <v>1052</v>
      </c>
      <c r="E146" s="20" t="s">
        <v>93</v>
      </c>
      <c r="F146" s="41" t="s">
        <v>936</v>
      </c>
      <c r="G146" s="62">
        <v>8501</v>
      </c>
      <c r="H146" s="20" t="s">
        <v>26</v>
      </c>
      <c r="I146" s="35" t="s">
        <v>339</v>
      </c>
    </row>
    <row r="147" spans="1:59" s="51" customFormat="1" x14ac:dyDescent="0.2">
      <c r="A147" s="121">
        <v>20558206</v>
      </c>
      <c r="B147" s="20" t="s">
        <v>269</v>
      </c>
      <c r="C147" s="128" t="s">
        <v>979</v>
      </c>
      <c r="D147" s="20" t="s">
        <v>1053</v>
      </c>
      <c r="E147" s="20" t="s">
        <v>96</v>
      </c>
      <c r="F147" s="41" t="s">
        <v>937</v>
      </c>
      <c r="G147" s="62">
        <v>8301</v>
      </c>
      <c r="H147" s="20" t="s">
        <v>26</v>
      </c>
      <c r="I147" s="35" t="s">
        <v>339</v>
      </c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  <c r="BF147" s="44"/>
      <c r="BG147" s="44"/>
    </row>
    <row r="148" spans="1:59" x14ac:dyDescent="0.2">
      <c r="A148" s="121">
        <v>20511210</v>
      </c>
      <c r="B148" s="20" t="s">
        <v>269</v>
      </c>
      <c r="C148" s="128" t="s">
        <v>979</v>
      </c>
      <c r="D148" s="20" t="s">
        <v>1054</v>
      </c>
      <c r="E148" s="20" t="s">
        <v>120</v>
      </c>
      <c r="F148" s="20" t="s">
        <v>938</v>
      </c>
      <c r="G148" s="62">
        <v>1007</v>
      </c>
      <c r="H148" s="20" t="s">
        <v>17</v>
      </c>
      <c r="I148" s="35" t="s">
        <v>339</v>
      </c>
    </row>
    <row r="149" spans="1:59" s="51" customFormat="1" x14ac:dyDescent="0.2">
      <c r="A149" s="121">
        <v>20511227</v>
      </c>
      <c r="B149" s="20" t="s">
        <v>269</v>
      </c>
      <c r="C149" s="128" t="s">
        <v>979</v>
      </c>
      <c r="D149" s="20" t="s">
        <v>1055</v>
      </c>
      <c r="E149" s="20" t="s">
        <v>120</v>
      </c>
      <c r="F149" s="41" t="s">
        <v>939</v>
      </c>
      <c r="G149" s="62">
        <v>1023</v>
      </c>
      <c r="H149" s="20" t="s">
        <v>17</v>
      </c>
      <c r="I149" s="35" t="s">
        <v>339</v>
      </c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  <c r="BF149" s="44"/>
      <c r="BG149" s="44"/>
    </row>
    <row r="150" spans="1:59" s="51" customFormat="1" x14ac:dyDescent="0.2">
      <c r="A150" s="121">
        <v>20513236</v>
      </c>
      <c r="B150" s="20" t="s">
        <v>269</v>
      </c>
      <c r="C150" s="128" t="s">
        <v>979</v>
      </c>
      <c r="D150" s="20" t="s">
        <v>1056</v>
      </c>
      <c r="E150" s="20" t="s">
        <v>34</v>
      </c>
      <c r="F150" s="41" t="s">
        <v>940</v>
      </c>
      <c r="G150" s="62">
        <v>1502</v>
      </c>
      <c r="H150" s="20" t="s">
        <v>17</v>
      </c>
      <c r="I150" s="35" t="s">
        <v>339</v>
      </c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</row>
    <row r="151" spans="1:59" s="51" customFormat="1" x14ac:dyDescent="0.2">
      <c r="A151" s="121">
        <v>20511258</v>
      </c>
      <c r="B151" s="20" t="s">
        <v>269</v>
      </c>
      <c r="C151" s="128" t="s">
        <v>979</v>
      </c>
      <c r="D151" s="20" t="s">
        <v>1057</v>
      </c>
      <c r="E151" s="20" t="s">
        <v>120</v>
      </c>
      <c r="F151" s="41" t="s">
        <v>941</v>
      </c>
      <c r="G151" s="24">
        <v>1010</v>
      </c>
      <c r="H151" s="20" t="s">
        <v>17</v>
      </c>
      <c r="I151" s="35" t="s">
        <v>339</v>
      </c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  <c r="BF151" s="44"/>
      <c r="BG151" s="44"/>
    </row>
    <row r="152" spans="1:59" s="51" customFormat="1" x14ac:dyDescent="0.2">
      <c r="A152" s="121">
        <v>20511265</v>
      </c>
      <c r="B152" s="20" t="s">
        <v>269</v>
      </c>
      <c r="C152" s="128" t="s">
        <v>979</v>
      </c>
      <c r="D152" s="20" t="s">
        <v>1058</v>
      </c>
      <c r="E152" s="20" t="s">
        <v>120</v>
      </c>
      <c r="F152" s="41" t="s">
        <v>942</v>
      </c>
      <c r="G152" s="24">
        <v>1005</v>
      </c>
      <c r="H152" s="20" t="s">
        <v>17</v>
      </c>
      <c r="I152" s="35" t="s">
        <v>339</v>
      </c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  <c r="BF152" s="44"/>
      <c r="BG152" s="44"/>
    </row>
    <row r="153" spans="1:59" s="51" customFormat="1" x14ac:dyDescent="0.2">
      <c r="A153" s="121">
        <v>20511289</v>
      </c>
      <c r="B153" s="20" t="s">
        <v>269</v>
      </c>
      <c r="C153" s="128" t="s">
        <v>979</v>
      </c>
      <c r="D153" s="20" t="s">
        <v>1059</v>
      </c>
      <c r="E153" s="20" t="s">
        <v>120</v>
      </c>
      <c r="F153" s="41" t="s">
        <v>943</v>
      </c>
      <c r="G153" s="24">
        <v>1017</v>
      </c>
      <c r="H153" s="20" t="s">
        <v>17</v>
      </c>
      <c r="I153" s="35" t="s">
        <v>339</v>
      </c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  <c r="BB153" s="44"/>
      <c r="BC153" s="44"/>
      <c r="BD153" s="44"/>
      <c r="BE153" s="44"/>
      <c r="BF153" s="44"/>
      <c r="BG153" s="44"/>
    </row>
    <row r="154" spans="1:59" s="51" customFormat="1" x14ac:dyDescent="0.2">
      <c r="A154" s="121">
        <v>20511296</v>
      </c>
      <c r="B154" s="20" t="s">
        <v>269</v>
      </c>
      <c r="C154" s="128" t="s">
        <v>979</v>
      </c>
      <c r="D154" s="20" t="s">
        <v>1060</v>
      </c>
      <c r="E154" s="20" t="s">
        <v>120</v>
      </c>
      <c r="F154" s="41" t="s">
        <v>944</v>
      </c>
      <c r="G154" s="24">
        <v>1051</v>
      </c>
      <c r="H154" s="20" t="s">
        <v>17</v>
      </c>
      <c r="I154" s="35" t="s">
        <v>339</v>
      </c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  <c r="BF154" s="44"/>
      <c r="BG154" s="44"/>
    </row>
    <row r="155" spans="1:59" s="51" customFormat="1" x14ac:dyDescent="0.2">
      <c r="A155" s="121">
        <v>20511306</v>
      </c>
      <c r="B155" s="20" t="s">
        <v>269</v>
      </c>
      <c r="C155" s="128" t="s">
        <v>979</v>
      </c>
      <c r="D155" s="20" t="s">
        <v>1061</v>
      </c>
      <c r="E155" s="20" t="s">
        <v>120</v>
      </c>
      <c r="F155" s="41" t="s">
        <v>945</v>
      </c>
      <c r="G155" s="24">
        <v>1019</v>
      </c>
      <c r="H155" s="20" t="s">
        <v>17</v>
      </c>
      <c r="I155" s="35" t="s">
        <v>339</v>
      </c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44"/>
      <c r="BD155" s="44"/>
      <c r="BE155" s="44"/>
      <c r="BF155" s="44"/>
      <c r="BG155" s="44"/>
    </row>
    <row r="156" spans="1:59" s="51" customFormat="1" x14ac:dyDescent="0.2">
      <c r="A156" s="121">
        <v>20511313</v>
      </c>
      <c r="B156" s="20" t="s">
        <v>269</v>
      </c>
      <c r="C156" s="128" t="s">
        <v>979</v>
      </c>
      <c r="D156" s="20" t="s">
        <v>1062</v>
      </c>
      <c r="E156" s="20" t="s">
        <v>120</v>
      </c>
      <c r="F156" s="41" t="s">
        <v>946</v>
      </c>
      <c r="G156" s="24">
        <v>1023</v>
      </c>
      <c r="H156" s="20" t="s">
        <v>17</v>
      </c>
      <c r="I156" s="35" t="s">
        <v>339</v>
      </c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  <c r="BE156" s="44"/>
      <c r="BF156" s="44"/>
      <c r="BG156" s="44"/>
    </row>
    <row r="157" spans="1:59" s="51" customFormat="1" x14ac:dyDescent="0.2">
      <c r="A157" s="121">
        <v>20511320</v>
      </c>
      <c r="B157" s="20" t="s">
        <v>269</v>
      </c>
      <c r="C157" s="128" t="s">
        <v>979</v>
      </c>
      <c r="D157" s="20" t="s">
        <v>1063</v>
      </c>
      <c r="E157" s="20" t="s">
        <v>120</v>
      </c>
      <c r="F157" s="41" t="s">
        <v>947</v>
      </c>
      <c r="G157" s="24">
        <v>1016</v>
      </c>
      <c r="H157" s="20" t="s">
        <v>17</v>
      </c>
      <c r="I157" s="35" t="s">
        <v>339</v>
      </c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  <c r="BF157" s="44"/>
      <c r="BG157" s="44"/>
    </row>
    <row r="158" spans="1:59" s="51" customFormat="1" x14ac:dyDescent="0.2">
      <c r="A158" s="121">
        <v>20511337</v>
      </c>
      <c r="B158" s="20" t="s">
        <v>269</v>
      </c>
      <c r="C158" s="128" t="s">
        <v>979</v>
      </c>
      <c r="D158" s="20" t="s">
        <v>1064</v>
      </c>
      <c r="E158" s="20" t="s">
        <v>120</v>
      </c>
      <c r="F158" s="41" t="s">
        <v>948</v>
      </c>
      <c r="G158" s="24">
        <v>1017</v>
      </c>
      <c r="H158" s="20" t="s">
        <v>17</v>
      </c>
      <c r="I158" s="35" t="s">
        <v>339</v>
      </c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44"/>
      <c r="BC158" s="44"/>
      <c r="BD158" s="44"/>
      <c r="BE158" s="44"/>
      <c r="BF158" s="44"/>
      <c r="BG158" s="44"/>
    </row>
    <row r="159" spans="1:59" s="51" customFormat="1" x14ac:dyDescent="0.2">
      <c r="A159" s="121">
        <v>20511344</v>
      </c>
      <c r="B159" s="20" t="s">
        <v>269</v>
      </c>
      <c r="C159" s="128" t="s">
        <v>979</v>
      </c>
      <c r="D159" s="20" t="s">
        <v>1065</v>
      </c>
      <c r="E159" s="20" t="s">
        <v>120</v>
      </c>
      <c r="F159" s="41" t="s">
        <v>949</v>
      </c>
      <c r="G159" s="24">
        <v>1001</v>
      </c>
      <c r="H159" s="20" t="s">
        <v>17</v>
      </c>
      <c r="I159" s="35" t="s">
        <v>339</v>
      </c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  <c r="BE159" s="44"/>
      <c r="BF159" s="44"/>
      <c r="BG159" s="44"/>
    </row>
    <row r="160" spans="1:59" s="51" customFormat="1" x14ac:dyDescent="0.2">
      <c r="A160" s="121">
        <v>20511351</v>
      </c>
      <c r="B160" s="20" t="s">
        <v>269</v>
      </c>
      <c r="C160" s="128" t="s">
        <v>979</v>
      </c>
      <c r="D160" s="20" t="s">
        <v>1060</v>
      </c>
      <c r="E160" s="20" t="s">
        <v>120</v>
      </c>
      <c r="F160" s="41" t="s">
        <v>944</v>
      </c>
      <c r="G160" s="24">
        <v>1051</v>
      </c>
      <c r="H160" s="20" t="s">
        <v>17</v>
      </c>
      <c r="I160" s="35" t="s">
        <v>339</v>
      </c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  <c r="BE160" s="44"/>
      <c r="BF160" s="44"/>
      <c r="BG160" s="44"/>
    </row>
    <row r="161" spans="1:59" s="51" customFormat="1" x14ac:dyDescent="0.2">
      <c r="A161" s="121">
        <v>20532367</v>
      </c>
      <c r="B161" s="20" t="s">
        <v>269</v>
      </c>
      <c r="C161" s="128" t="s">
        <v>979</v>
      </c>
      <c r="D161" s="20" t="s">
        <v>1066</v>
      </c>
      <c r="E161" s="20" t="s">
        <v>75</v>
      </c>
      <c r="F161" s="41" t="s">
        <v>950</v>
      </c>
      <c r="G161" s="24">
        <v>3301</v>
      </c>
      <c r="H161" s="20" t="s">
        <v>18</v>
      </c>
      <c r="I161" s="35" t="s">
        <v>339</v>
      </c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  <c r="BE161" s="44"/>
      <c r="BF161" s="44"/>
      <c r="BG161" s="44"/>
    </row>
    <row r="162" spans="1:59" s="51" customFormat="1" x14ac:dyDescent="0.2">
      <c r="A162" s="121">
        <v>20525378</v>
      </c>
      <c r="B162" s="20" t="s">
        <v>269</v>
      </c>
      <c r="C162" s="128" t="s">
        <v>979</v>
      </c>
      <c r="D162" s="20" t="s">
        <v>1067</v>
      </c>
      <c r="E162" s="20" t="s">
        <v>60</v>
      </c>
      <c r="F162" s="41" t="s">
        <v>951</v>
      </c>
      <c r="G162" s="24">
        <v>5401</v>
      </c>
      <c r="H162" s="20" t="s">
        <v>24</v>
      </c>
      <c r="I162" s="35" t="s">
        <v>339</v>
      </c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44"/>
      <c r="BC162" s="44"/>
      <c r="BD162" s="44"/>
      <c r="BE162" s="44"/>
      <c r="BF162" s="44"/>
      <c r="BG162" s="44"/>
    </row>
    <row r="163" spans="1:59" s="51" customFormat="1" x14ac:dyDescent="0.2">
      <c r="A163" s="121">
        <v>20541389</v>
      </c>
      <c r="B163" s="20" t="s">
        <v>269</v>
      </c>
      <c r="C163" s="128" t="s">
        <v>979</v>
      </c>
      <c r="D163" s="20" t="s">
        <v>1068</v>
      </c>
      <c r="E163" s="20" t="s">
        <v>79</v>
      </c>
      <c r="F163" s="41" t="s">
        <v>952</v>
      </c>
      <c r="G163" s="24">
        <v>7001</v>
      </c>
      <c r="H163" s="20" t="s">
        <v>22</v>
      </c>
      <c r="I163" s="35" t="s">
        <v>339</v>
      </c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  <c r="BF163" s="44"/>
      <c r="BG163" s="44"/>
    </row>
    <row r="164" spans="1:59" s="51" customFormat="1" x14ac:dyDescent="0.2">
      <c r="A164" s="121">
        <v>20511519</v>
      </c>
      <c r="B164" s="20" t="s">
        <v>269</v>
      </c>
      <c r="C164" s="128" t="s">
        <v>979</v>
      </c>
      <c r="D164" s="20" t="s">
        <v>1069</v>
      </c>
      <c r="E164" s="20" t="s">
        <v>120</v>
      </c>
      <c r="F164" s="41" t="s">
        <v>953</v>
      </c>
      <c r="G164" s="62">
        <v>1001</v>
      </c>
      <c r="H164" s="20" t="s">
        <v>17</v>
      </c>
      <c r="I164" s="35" t="s">
        <v>339</v>
      </c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/>
      <c r="BC164" s="44"/>
      <c r="BD164" s="44"/>
      <c r="BE164" s="44"/>
      <c r="BF164" s="44"/>
      <c r="BG164" s="44"/>
    </row>
    <row r="165" spans="1:59" s="51" customFormat="1" x14ac:dyDescent="0.2">
      <c r="A165" s="121">
        <v>20543525</v>
      </c>
      <c r="B165" s="20" t="s">
        <v>269</v>
      </c>
      <c r="C165" s="128" t="s">
        <v>979</v>
      </c>
      <c r="D165" s="20" t="s">
        <v>1070</v>
      </c>
      <c r="E165" s="20" t="s">
        <v>84</v>
      </c>
      <c r="F165" s="123" t="s">
        <v>954</v>
      </c>
      <c r="G165" s="62">
        <v>7006</v>
      </c>
      <c r="H165" s="20" t="s">
        <v>22</v>
      </c>
      <c r="I165" s="35" t="s">
        <v>339</v>
      </c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  <c r="BF165" s="44"/>
      <c r="BG165" s="44"/>
    </row>
    <row r="166" spans="1:59" s="51" customFormat="1" x14ac:dyDescent="0.2">
      <c r="A166" s="121">
        <v>20511533</v>
      </c>
      <c r="B166" s="20" t="s">
        <v>269</v>
      </c>
      <c r="C166" s="128" t="s">
        <v>979</v>
      </c>
      <c r="D166" s="20" t="s">
        <v>1071</v>
      </c>
      <c r="E166" s="20" t="s">
        <v>131</v>
      </c>
      <c r="F166" s="123" t="s">
        <v>955</v>
      </c>
      <c r="G166" s="62">
        <v>1029</v>
      </c>
      <c r="H166" s="20" t="s">
        <v>17</v>
      </c>
      <c r="I166" s="35" t="s">
        <v>339</v>
      </c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  <c r="BF166" s="44"/>
      <c r="BG166" s="44"/>
    </row>
    <row r="167" spans="1:59" s="51" customFormat="1" x14ac:dyDescent="0.2">
      <c r="A167" s="121">
        <v>20565549</v>
      </c>
      <c r="B167" s="20" t="s">
        <v>269</v>
      </c>
      <c r="C167" s="128" t="s">
        <v>979</v>
      </c>
      <c r="D167" s="20" t="s">
        <v>1072</v>
      </c>
      <c r="E167" s="20" t="s">
        <v>105</v>
      </c>
      <c r="F167" s="123" t="s">
        <v>956</v>
      </c>
      <c r="G167" s="62">
        <v>9704</v>
      </c>
      <c r="H167" s="20" t="s">
        <v>20</v>
      </c>
      <c r="I167" s="35" t="s">
        <v>339</v>
      </c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  <c r="BE167" s="44"/>
      <c r="BF167" s="44"/>
      <c r="BG167" s="44"/>
    </row>
    <row r="168" spans="1:59" s="51" customFormat="1" x14ac:dyDescent="0.2">
      <c r="A168" s="121">
        <v>20511557</v>
      </c>
      <c r="B168" s="20" t="s">
        <v>269</v>
      </c>
      <c r="C168" s="128" t="s">
        <v>979</v>
      </c>
      <c r="D168" s="20" t="s">
        <v>1073</v>
      </c>
      <c r="E168" s="20" t="s">
        <v>120</v>
      </c>
      <c r="F168" s="123" t="s">
        <v>957</v>
      </c>
      <c r="G168" s="62">
        <v>1020</v>
      </c>
      <c r="H168" s="20" t="s">
        <v>17</v>
      </c>
      <c r="I168" s="35" t="s">
        <v>339</v>
      </c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/>
      <c r="BB168" s="44"/>
      <c r="BC168" s="44"/>
      <c r="BD168" s="44"/>
      <c r="BE168" s="44"/>
      <c r="BF168" s="44"/>
      <c r="BG168" s="44"/>
    </row>
    <row r="169" spans="1:59" s="51" customFormat="1" x14ac:dyDescent="0.2">
      <c r="A169" s="121">
        <v>20511564</v>
      </c>
      <c r="B169" s="20" t="s">
        <v>269</v>
      </c>
      <c r="C169" s="128" t="s">
        <v>979</v>
      </c>
      <c r="D169" s="20" t="s">
        <v>1074</v>
      </c>
      <c r="E169" s="20" t="s">
        <v>120</v>
      </c>
      <c r="F169" s="123" t="s">
        <v>958</v>
      </c>
      <c r="G169" s="62">
        <v>1044</v>
      </c>
      <c r="H169" s="20" t="s">
        <v>17</v>
      </c>
      <c r="I169" s="35" t="s">
        <v>339</v>
      </c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/>
      <c r="AZ169" s="44"/>
      <c r="BA169" s="44"/>
      <c r="BB169" s="44"/>
      <c r="BC169" s="44"/>
      <c r="BD169" s="44"/>
      <c r="BE169" s="44"/>
      <c r="BF169" s="44"/>
      <c r="BG169" s="44"/>
    </row>
    <row r="170" spans="1:59" s="51" customFormat="1" x14ac:dyDescent="0.2">
      <c r="A170" s="121">
        <v>20511571</v>
      </c>
      <c r="B170" s="20" t="s">
        <v>269</v>
      </c>
      <c r="C170" s="128" t="s">
        <v>979</v>
      </c>
      <c r="D170" s="20" t="s">
        <v>1075</v>
      </c>
      <c r="E170" s="20" t="s">
        <v>120</v>
      </c>
      <c r="F170" s="124" t="s">
        <v>959</v>
      </c>
      <c r="G170" s="62">
        <v>1023</v>
      </c>
      <c r="H170" s="20" t="s">
        <v>17</v>
      </c>
      <c r="I170" s="53" t="s">
        <v>339</v>
      </c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  <c r="BD170" s="44"/>
      <c r="BE170" s="44"/>
      <c r="BF170" s="44"/>
      <c r="BG170" s="44"/>
    </row>
    <row r="171" spans="1:59" s="51" customFormat="1" x14ac:dyDescent="0.2">
      <c r="A171" s="121">
        <v>20516583</v>
      </c>
      <c r="B171" s="20" t="s">
        <v>269</v>
      </c>
      <c r="C171" s="128" t="s">
        <v>979</v>
      </c>
      <c r="D171" s="20" t="s">
        <v>1076</v>
      </c>
      <c r="E171" s="20" t="s">
        <v>42</v>
      </c>
      <c r="F171" s="123" t="s">
        <v>960</v>
      </c>
      <c r="G171" s="62">
        <v>2501</v>
      </c>
      <c r="H171" s="20" t="s">
        <v>17</v>
      </c>
      <c r="I171" s="35" t="s">
        <v>339</v>
      </c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44"/>
      <c r="AY171" s="44"/>
      <c r="AZ171" s="44"/>
      <c r="BA171" s="44"/>
      <c r="BB171" s="44"/>
      <c r="BC171" s="44"/>
      <c r="BD171" s="44"/>
      <c r="BE171" s="44"/>
      <c r="BF171" s="44"/>
      <c r="BG171" s="44"/>
    </row>
    <row r="172" spans="1:59" s="51" customFormat="1" x14ac:dyDescent="0.2">
      <c r="A172" s="121">
        <v>20511595</v>
      </c>
      <c r="B172" s="20" t="s">
        <v>269</v>
      </c>
      <c r="C172" s="128" t="s">
        <v>979</v>
      </c>
      <c r="D172" s="20" t="s">
        <v>1077</v>
      </c>
      <c r="E172" s="20" t="s">
        <v>33</v>
      </c>
      <c r="F172" s="123" t="s">
        <v>961</v>
      </c>
      <c r="G172" s="62">
        <v>1032</v>
      </c>
      <c r="H172" s="20" t="s">
        <v>17</v>
      </c>
      <c r="I172" s="35" t="s">
        <v>339</v>
      </c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  <c r="BF172" s="44"/>
      <c r="BG172" s="44"/>
    </row>
    <row r="173" spans="1:59" s="51" customFormat="1" x14ac:dyDescent="0.2">
      <c r="A173" s="121">
        <v>20514608</v>
      </c>
      <c r="B173" s="20" t="s">
        <v>269</v>
      </c>
      <c r="C173" s="128" t="s">
        <v>979</v>
      </c>
      <c r="D173" s="20" t="s">
        <v>1078</v>
      </c>
      <c r="E173" s="20" t="s">
        <v>39</v>
      </c>
      <c r="F173" s="123" t="s">
        <v>962</v>
      </c>
      <c r="G173" s="62">
        <v>4701</v>
      </c>
      <c r="H173" s="20" t="s">
        <v>17</v>
      </c>
      <c r="I173" s="35" t="s">
        <v>339</v>
      </c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  <c r="BF173" s="44"/>
      <c r="BG173" s="44"/>
    </row>
    <row r="174" spans="1:59" s="51" customFormat="1" x14ac:dyDescent="0.2">
      <c r="A174" s="121">
        <v>20515616</v>
      </c>
      <c r="B174" s="20" t="s">
        <v>269</v>
      </c>
      <c r="C174" s="128" t="s">
        <v>979</v>
      </c>
      <c r="D174" s="20" t="s">
        <v>1079</v>
      </c>
      <c r="E174" s="20" t="s">
        <v>41</v>
      </c>
      <c r="F174" s="123" t="s">
        <v>963</v>
      </c>
      <c r="G174" s="62">
        <v>4601</v>
      </c>
      <c r="H174" s="20" t="s">
        <v>17</v>
      </c>
      <c r="I174" s="35" t="s">
        <v>339</v>
      </c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  <c r="BF174" s="44"/>
      <c r="BG174" s="44"/>
    </row>
    <row r="175" spans="1:59" s="51" customFormat="1" x14ac:dyDescent="0.2">
      <c r="A175" s="121">
        <v>20511629</v>
      </c>
      <c r="B175" s="20" t="s">
        <v>269</v>
      </c>
      <c r="C175" s="128" t="s">
        <v>979</v>
      </c>
      <c r="D175" s="20" t="s">
        <v>1080</v>
      </c>
      <c r="E175" s="20" t="s">
        <v>120</v>
      </c>
      <c r="F175" s="123" t="s">
        <v>964</v>
      </c>
      <c r="G175" s="62">
        <v>1005</v>
      </c>
      <c r="H175" s="20" t="s">
        <v>17</v>
      </c>
      <c r="I175" s="35" t="s">
        <v>339</v>
      </c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  <c r="BF175" s="44"/>
      <c r="BG175" s="44"/>
    </row>
    <row r="176" spans="1:59" s="51" customFormat="1" x14ac:dyDescent="0.2">
      <c r="A176" s="121">
        <v>20551632</v>
      </c>
      <c r="B176" s="20" t="s">
        <v>269</v>
      </c>
      <c r="C176" s="128" t="s">
        <v>979</v>
      </c>
      <c r="D176" s="20" t="s">
        <v>1081</v>
      </c>
      <c r="E176" s="20" t="s">
        <v>26</v>
      </c>
      <c r="F176" s="123" t="s">
        <v>965</v>
      </c>
      <c r="G176" s="62">
        <v>4021</v>
      </c>
      <c r="H176" s="20" t="s">
        <v>26</v>
      </c>
      <c r="I176" s="35" t="s">
        <v>339</v>
      </c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4"/>
      <c r="BE176" s="44"/>
      <c r="BF176" s="44"/>
      <c r="BG176" s="44"/>
    </row>
    <row r="177" spans="1:59" s="51" customFormat="1" x14ac:dyDescent="0.2">
      <c r="A177" s="121">
        <v>20512644</v>
      </c>
      <c r="B177" s="20" t="s">
        <v>269</v>
      </c>
      <c r="C177" s="128" t="s">
        <v>979</v>
      </c>
      <c r="D177" s="20" t="s">
        <v>1082</v>
      </c>
      <c r="E177" s="20" t="s">
        <v>35</v>
      </c>
      <c r="F177" s="123" t="s">
        <v>966</v>
      </c>
      <c r="G177" s="62">
        <v>2007</v>
      </c>
      <c r="H177" s="20" t="s">
        <v>17</v>
      </c>
      <c r="I177" s="35" t="s">
        <v>339</v>
      </c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  <c r="AX177" s="44"/>
      <c r="AY177" s="44"/>
      <c r="AZ177" s="44"/>
      <c r="BA177" s="44"/>
      <c r="BB177" s="44"/>
      <c r="BC177" s="44"/>
      <c r="BD177" s="44"/>
      <c r="BE177" s="44"/>
      <c r="BF177" s="44"/>
      <c r="BG177" s="44"/>
    </row>
    <row r="178" spans="1:59" s="51" customFormat="1" x14ac:dyDescent="0.2">
      <c r="A178" s="121">
        <v>20511650</v>
      </c>
      <c r="B178" s="20" t="s">
        <v>269</v>
      </c>
      <c r="C178" s="128" t="s">
        <v>979</v>
      </c>
      <c r="D178" s="20" t="s">
        <v>1083</v>
      </c>
      <c r="E178" s="20" t="s">
        <v>120</v>
      </c>
      <c r="F178" s="123" t="s">
        <v>967</v>
      </c>
      <c r="G178" s="62">
        <v>1010</v>
      </c>
      <c r="H178" s="20" t="s">
        <v>17</v>
      </c>
      <c r="I178" s="35" t="s">
        <v>339</v>
      </c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44"/>
      <c r="AY178" s="44"/>
      <c r="AZ178" s="44"/>
      <c r="BA178" s="44"/>
      <c r="BB178" s="44"/>
      <c r="BC178" s="44"/>
      <c r="BD178" s="44"/>
      <c r="BE178" s="44"/>
      <c r="BF178" s="44"/>
      <c r="BG178" s="44"/>
    </row>
    <row r="179" spans="1:59" s="51" customFormat="1" x14ac:dyDescent="0.2">
      <c r="A179" s="121">
        <v>20511667</v>
      </c>
      <c r="B179" s="20" t="s">
        <v>269</v>
      </c>
      <c r="C179" s="128" t="s">
        <v>979</v>
      </c>
      <c r="D179" s="20" t="s">
        <v>1084</v>
      </c>
      <c r="E179" s="20" t="s">
        <v>120</v>
      </c>
      <c r="F179" s="123" t="s">
        <v>968</v>
      </c>
      <c r="G179" s="62">
        <v>1046</v>
      </c>
      <c r="H179" s="20" t="s">
        <v>17</v>
      </c>
      <c r="I179" s="35" t="s">
        <v>339</v>
      </c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44"/>
      <c r="AY179" s="44"/>
      <c r="AZ179" s="44"/>
      <c r="BA179" s="44"/>
      <c r="BB179" s="44"/>
      <c r="BC179" s="44"/>
      <c r="BD179" s="44"/>
      <c r="BE179" s="44"/>
      <c r="BF179" s="44"/>
      <c r="BG179" s="44"/>
    </row>
    <row r="180" spans="1:59" s="51" customFormat="1" x14ac:dyDescent="0.2">
      <c r="A180" s="121">
        <v>20552671</v>
      </c>
      <c r="B180" s="20" t="s">
        <v>269</v>
      </c>
      <c r="C180" s="128" t="s">
        <v>979</v>
      </c>
      <c r="D180" s="20" t="s">
        <v>1085</v>
      </c>
      <c r="E180" s="20" t="s">
        <v>26</v>
      </c>
      <c r="F180" s="123" t="s">
        <v>969</v>
      </c>
      <c r="G180" s="62">
        <v>4301</v>
      </c>
      <c r="H180" s="20" t="s">
        <v>26</v>
      </c>
      <c r="I180" s="1" t="s">
        <v>339</v>
      </c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4"/>
      <c r="AX180" s="44"/>
      <c r="AY180" s="44"/>
      <c r="AZ180" s="44"/>
      <c r="BA180" s="44"/>
      <c r="BB180" s="44"/>
      <c r="BC180" s="44"/>
      <c r="BD180" s="44"/>
      <c r="BE180" s="44"/>
      <c r="BF180" s="44"/>
      <c r="BG180" s="44"/>
    </row>
    <row r="181" spans="1:59" s="55" customFormat="1" x14ac:dyDescent="0.2">
      <c r="A181" s="121">
        <v>20534682</v>
      </c>
      <c r="B181" s="20" t="s">
        <v>269</v>
      </c>
      <c r="C181" s="128" t="s">
        <v>979</v>
      </c>
      <c r="D181" s="20" t="s">
        <v>1086</v>
      </c>
      <c r="E181" s="20" t="s">
        <v>78</v>
      </c>
      <c r="F181" s="123" t="s">
        <v>970</v>
      </c>
      <c r="G181" s="62">
        <v>3401</v>
      </c>
      <c r="H181" s="20" t="s">
        <v>18</v>
      </c>
      <c r="I181" s="35" t="s">
        <v>339</v>
      </c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4"/>
      <c r="AO181" s="54"/>
      <c r="AP181" s="54"/>
      <c r="AQ181" s="54"/>
      <c r="AR181" s="54"/>
      <c r="AS181" s="54"/>
      <c r="AT181" s="54"/>
      <c r="AU181" s="54"/>
      <c r="AV181" s="54"/>
      <c r="AW181" s="54"/>
      <c r="AX181" s="54"/>
      <c r="AY181" s="54"/>
      <c r="AZ181" s="54"/>
      <c r="BA181" s="54"/>
      <c r="BB181" s="54"/>
      <c r="BC181" s="54"/>
      <c r="BD181" s="54"/>
      <c r="BE181" s="54"/>
      <c r="BF181" s="54"/>
      <c r="BG181" s="54"/>
    </row>
    <row r="182" spans="1:59" s="51" customFormat="1" x14ac:dyDescent="0.2">
      <c r="A182" s="121">
        <v>20533698</v>
      </c>
      <c r="B182" s="20" t="s">
        <v>269</v>
      </c>
      <c r="C182" s="128" t="s">
        <v>979</v>
      </c>
      <c r="D182" s="20" t="s">
        <v>1087</v>
      </c>
      <c r="E182" s="20" t="s">
        <v>305</v>
      </c>
      <c r="F182" s="123" t="s">
        <v>971</v>
      </c>
      <c r="G182" s="62">
        <v>3501</v>
      </c>
      <c r="H182" s="20" t="s">
        <v>18</v>
      </c>
      <c r="I182" s="35" t="s">
        <v>339</v>
      </c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44"/>
      <c r="AY182" s="44"/>
      <c r="AZ182" s="44"/>
      <c r="BA182" s="44"/>
      <c r="BB182" s="44"/>
      <c r="BC182" s="44"/>
      <c r="BD182" s="44"/>
      <c r="BE182" s="44"/>
      <c r="BF182" s="44"/>
      <c r="BG182" s="44"/>
    </row>
    <row r="183" spans="1:59" s="51" customFormat="1" x14ac:dyDescent="0.2">
      <c r="A183" s="121">
        <v>20516703</v>
      </c>
      <c r="B183" s="20" t="s">
        <v>269</v>
      </c>
      <c r="C183" s="128" t="s">
        <v>979</v>
      </c>
      <c r="D183" s="20" t="s">
        <v>1088</v>
      </c>
      <c r="E183" s="20" t="s">
        <v>42</v>
      </c>
      <c r="F183" s="123" t="s">
        <v>972</v>
      </c>
      <c r="G183" s="62">
        <v>2503</v>
      </c>
      <c r="H183" s="20" t="s">
        <v>17</v>
      </c>
      <c r="I183" s="35" t="s">
        <v>339</v>
      </c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  <c r="AX183" s="44"/>
      <c r="AY183" s="44"/>
      <c r="AZ183" s="44"/>
      <c r="BA183" s="44"/>
      <c r="BB183" s="44"/>
      <c r="BC183" s="44"/>
      <c r="BD183" s="44"/>
      <c r="BE183" s="44"/>
      <c r="BF183" s="44"/>
      <c r="BG183" s="44"/>
    </row>
    <row r="184" spans="1:59" s="51" customFormat="1" x14ac:dyDescent="0.2">
      <c r="A184" s="121">
        <v>20511715</v>
      </c>
      <c r="B184" s="20" t="s">
        <v>269</v>
      </c>
      <c r="C184" s="128" t="s">
        <v>979</v>
      </c>
      <c r="D184" s="41" t="s">
        <v>1089</v>
      </c>
      <c r="E184" s="20" t="s">
        <v>120</v>
      </c>
      <c r="F184" s="123" t="s">
        <v>973</v>
      </c>
      <c r="G184" s="24">
        <v>1026</v>
      </c>
      <c r="H184" s="20" t="s">
        <v>17</v>
      </c>
      <c r="I184" s="35" t="s">
        <v>339</v>
      </c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  <c r="AY184" s="44"/>
      <c r="AZ184" s="44"/>
      <c r="BA184" s="44"/>
      <c r="BB184" s="44"/>
      <c r="BC184" s="44"/>
      <c r="BD184" s="44"/>
      <c r="BE184" s="44"/>
      <c r="BF184" s="44"/>
      <c r="BG184" s="44"/>
    </row>
    <row r="185" spans="1:59" s="51" customFormat="1" x14ac:dyDescent="0.2">
      <c r="A185" s="121">
        <v>20512723</v>
      </c>
      <c r="B185" s="20" t="s">
        <v>269</v>
      </c>
      <c r="C185" s="128" t="s">
        <v>979</v>
      </c>
      <c r="D185" s="41" t="s">
        <v>1090</v>
      </c>
      <c r="E185" s="41" t="s">
        <v>110</v>
      </c>
      <c r="F185" s="123" t="s">
        <v>974</v>
      </c>
      <c r="G185" s="24">
        <v>2008</v>
      </c>
      <c r="H185" s="20" t="s">
        <v>17</v>
      </c>
      <c r="I185" s="35" t="s">
        <v>339</v>
      </c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/>
      <c r="AX185" s="44"/>
      <c r="AY185" s="44"/>
      <c r="AZ185" s="44"/>
      <c r="BA185" s="44"/>
      <c r="BB185" s="44"/>
      <c r="BC185" s="44"/>
      <c r="BD185" s="44"/>
      <c r="BE185" s="44"/>
      <c r="BF185" s="44"/>
      <c r="BG185" s="44"/>
    </row>
    <row r="186" spans="1:59" s="51" customFormat="1" x14ac:dyDescent="0.2">
      <c r="A186" s="121">
        <v>20526733</v>
      </c>
      <c r="B186" s="20" t="s">
        <v>269</v>
      </c>
      <c r="C186" s="128" t="s">
        <v>979</v>
      </c>
      <c r="D186" s="41" t="s">
        <v>1091</v>
      </c>
      <c r="E186" s="41" t="s">
        <v>68</v>
      </c>
      <c r="F186" s="125" t="s">
        <v>975</v>
      </c>
      <c r="G186" s="24">
        <v>9426</v>
      </c>
      <c r="H186" s="20" t="s">
        <v>24</v>
      </c>
      <c r="I186" s="35" t="s">
        <v>339</v>
      </c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  <c r="AW186" s="44"/>
      <c r="AX186" s="44"/>
      <c r="AY186" s="44"/>
      <c r="AZ186" s="44"/>
      <c r="BA186" s="44"/>
      <c r="BB186" s="44"/>
      <c r="BC186" s="44"/>
      <c r="BD186" s="44"/>
      <c r="BE186" s="44"/>
      <c r="BF186" s="44"/>
      <c r="BG186" s="44"/>
    </row>
    <row r="187" spans="1:59" s="51" customFormat="1" x14ac:dyDescent="0.2">
      <c r="A187" s="121">
        <v>20524748</v>
      </c>
      <c r="B187" s="20" t="s">
        <v>269</v>
      </c>
      <c r="C187" s="128" t="s">
        <v>979</v>
      </c>
      <c r="D187" s="41" t="s">
        <v>1092</v>
      </c>
      <c r="E187" s="41" t="s">
        <v>58</v>
      </c>
      <c r="F187" s="125" t="s">
        <v>976</v>
      </c>
      <c r="G187" s="24">
        <v>5301</v>
      </c>
      <c r="H187" s="20" t="s">
        <v>24</v>
      </c>
      <c r="I187" s="35" t="s">
        <v>339</v>
      </c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  <c r="AS187" s="44"/>
      <c r="AT187" s="44"/>
      <c r="AU187" s="44"/>
      <c r="AV187" s="44"/>
      <c r="AW187" s="44"/>
      <c r="AX187" s="44"/>
      <c r="AY187" s="44"/>
      <c r="AZ187" s="44"/>
      <c r="BA187" s="44"/>
      <c r="BB187" s="44"/>
      <c r="BC187" s="44"/>
      <c r="BD187" s="44"/>
      <c r="BE187" s="44"/>
      <c r="BF187" s="44"/>
      <c r="BG187" s="44"/>
    </row>
    <row r="188" spans="1:59" s="51" customFormat="1" x14ac:dyDescent="0.2">
      <c r="A188" s="121">
        <v>20512754</v>
      </c>
      <c r="B188" s="20" t="s">
        <v>269</v>
      </c>
      <c r="C188" s="128" t="s">
        <v>979</v>
      </c>
      <c r="D188" s="20" t="s">
        <v>1093</v>
      </c>
      <c r="E188" s="20" t="s">
        <v>110</v>
      </c>
      <c r="F188" s="20" t="s">
        <v>921</v>
      </c>
      <c r="G188" s="62">
        <v>2001</v>
      </c>
      <c r="H188" s="20" t="s">
        <v>17</v>
      </c>
      <c r="I188" s="35" t="s">
        <v>339</v>
      </c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  <c r="AS188" s="44"/>
      <c r="AT188" s="44"/>
      <c r="AU188" s="44"/>
      <c r="AV188" s="44"/>
      <c r="AW188" s="44"/>
      <c r="AX188" s="44"/>
      <c r="AY188" s="44"/>
      <c r="AZ188" s="44"/>
      <c r="BA188" s="44"/>
      <c r="BB188" s="44"/>
      <c r="BC188" s="44"/>
      <c r="BD188" s="44"/>
      <c r="BE188" s="44"/>
      <c r="BF188" s="44"/>
      <c r="BG188" s="44"/>
    </row>
    <row r="189" spans="1:59" s="51" customFormat="1" x14ac:dyDescent="0.2">
      <c r="A189" s="121">
        <v>20521769</v>
      </c>
      <c r="B189" s="20" t="s">
        <v>269</v>
      </c>
      <c r="C189" s="128" t="s">
        <v>979</v>
      </c>
      <c r="D189" s="20" t="s">
        <v>1094</v>
      </c>
      <c r="E189" s="20" t="s">
        <v>47</v>
      </c>
      <c r="F189" s="23" t="s">
        <v>929</v>
      </c>
      <c r="G189" s="62">
        <v>9301</v>
      </c>
      <c r="H189" s="20" t="s">
        <v>24</v>
      </c>
      <c r="I189" s="35" t="s">
        <v>339</v>
      </c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44"/>
      <c r="AU189" s="44"/>
      <c r="AV189" s="44"/>
      <c r="AW189" s="44"/>
      <c r="AX189" s="44"/>
      <c r="AY189" s="44"/>
      <c r="AZ189" s="44"/>
      <c r="BA189" s="44"/>
      <c r="BB189" s="44"/>
      <c r="BC189" s="44"/>
      <c r="BD189" s="44"/>
      <c r="BE189" s="44"/>
      <c r="BF189" s="44"/>
      <c r="BG189" s="44"/>
    </row>
    <row r="190" spans="1:59" s="51" customFormat="1" x14ac:dyDescent="0.2">
      <c r="A190" s="121">
        <v>20531775</v>
      </c>
      <c r="B190" s="20" t="s">
        <v>269</v>
      </c>
      <c r="C190" s="128" t="s">
        <v>979</v>
      </c>
      <c r="D190" s="41" t="s">
        <v>1095</v>
      </c>
      <c r="E190" s="41" t="s">
        <v>18</v>
      </c>
      <c r="F190" s="41" t="s">
        <v>977</v>
      </c>
      <c r="G190" s="24">
        <v>3001</v>
      </c>
      <c r="H190" s="20" t="s">
        <v>18</v>
      </c>
      <c r="I190" s="35" t="s">
        <v>339</v>
      </c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44"/>
      <c r="AV190" s="44"/>
      <c r="AW190" s="44"/>
      <c r="AX190" s="44"/>
      <c r="AY190" s="44"/>
      <c r="AZ190" s="44"/>
      <c r="BA190" s="44"/>
      <c r="BB190" s="44"/>
      <c r="BC190" s="44"/>
      <c r="BD190" s="44"/>
      <c r="BE190" s="44"/>
      <c r="BF190" s="44"/>
      <c r="BG190" s="44"/>
    </row>
    <row r="191" spans="1:59" x14ac:dyDescent="0.2">
      <c r="A191" s="121">
        <v>20526788</v>
      </c>
      <c r="B191" s="20" t="s">
        <v>269</v>
      </c>
      <c r="C191" s="128" t="s">
        <v>979</v>
      </c>
      <c r="D191" s="41" t="s">
        <v>1096</v>
      </c>
      <c r="E191" s="41" t="s">
        <v>68</v>
      </c>
      <c r="F191" s="123" t="s">
        <v>978</v>
      </c>
      <c r="G191" s="24">
        <v>9401</v>
      </c>
      <c r="H191" s="20" t="s">
        <v>24</v>
      </c>
      <c r="I191" s="35" t="s">
        <v>339</v>
      </c>
    </row>
    <row r="192" spans="1:59" s="51" customFormat="1" ht="13.5" thickBot="1" x14ac:dyDescent="0.25">
      <c r="A192" s="126">
        <v>20551797</v>
      </c>
      <c r="B192" s="19" t="s">
        <v>269</v>
      </c>
      <c r="C192" s="129" t="s">
        <v>979</v>
      </c>
      <c r="D192" s="19" t="s">
        <v>1044</v>
      </c>
      <c r="E192" s="19" t="s">
        <v>26</v>
      </c>
      <c r="F192" s="127" t="s">
        <v>927</v>
      </c>
      <c r="G192" s="63">
        <v>4001</v>
      </c>
      <c r="H192" s="19" t="s">
        <v>26</v>
      </c>
      <c r="I192" s="45" t="s">
        <v>339</v>
      </c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44"/>
      <c r="AU192" s="44"/>
      <c r="AV192" s="44"/>
      <c r="AW192" s="44"/>
      <c r="AX192" s="44"/>
      <c r="AY192" s="44"/>
      <c r="AZ192" s="44"/>
      <c r="BA192" s="44"/>
      <c r="BB192" s="44"/>
      <c r="BC192" s="44"/>
      <c r="BD192" s="44"/>
      <c r="BE192" s="44"/>
      <c r="BF192" s="44"/>
      <c r="BG192" s="44"/>
    </row>
    <row r="193" spans="1:59" s="51" customFormat="1" x14ac:dyDescent="0.2">
      <c r="A193" s="69">
        <v>20611004</v>
      </c>
      <c r="B193" s="1" t="s">
        <v>118</v>
      </c>
      <c r="C193" s="5" t="s">
        <v>551</v>
      </c>
      <c r="D193" s="1" t="s">
        <v>345</v>
      </c>
      <c r="E193" s="1" t="s">
        <v>16</v>
      </c>
      <c r="F193" s="1" t="s">
        <v>119</v>
      </c>
      <c r="G193" s="61">
        <v>1016</v>
      </c>
      <c r="H193" s="1" t="s">
        <v>17</v>
      </c>
      <c r="I193" s="1" t="s">
        <v>339</v>
      </c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44"/>
      <c r="AU193" s="44"/>
      <c r="AV193" s="44"/>
      <c r="AW193" s="44"/>
      <c r="AX193" s="44"/>
      <c r="AY193" s="44"/>
      <c r="AZ193" s="44"/>
      <c r="BA193" s="44"/>
      <c r="BB193" s="44"/>
      <c r="BC193" s="44"/>
      <c r="BD193" s="44"/>
      <c r="BE193" s="44"/>
      <c r="BF193" s="44"/>
      <c r="BG193" s="44"/>
    </row>
    <row r="194" spans="1:59" s="52" customFormat="1" x14ac:dyDescent="0.2">
      <c r="A194" s="69">
        <v>20611011</v>
      </c>
      <c r="B194" s="1" t="s">
        <v>118</v>
      </c>
      <c r="C194" s="5" t="s">
        <v>551</v>
      </c>
      <c r="D194" s="1" t="s">
        <v>397</v>
      </c>
      <c r="E194" s="1" t="s">
        <v>16</v>
      </c>
      <c r="F194" s="1" t="s">
        <v>121</v>
      </c>
      <c r="G194" s="61">
        <v>1010</v>
      </c>
      <c r="H194" s="1" t="s">
        <v>17</v>
      </c>
      <c r="I194" s="1" t="s">
        <v>339</v>
      </c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44"/>
      <c r="AU194" s="44"/>
      <c r="AV194" s="44"/>
      <c r="AW194" s="44"/>
      <c r="AX194" s="44"/>
      <c r="AY194" s="44"/>
      <c r="AZ194" s="44"/>
      <c r="BA194" s="44"/>
      <c r="BB194" s="44"/>
      <c r="BC194" s="44"/>
      <c r="BD194" s="44"/>
      <c r="BE194" s="44"/>
      <c r="BF194" s="44"/>
      <c r="BG194" s="44"/>
    </row>
    <row r="195" spans="1:59" s="51" customFormat="1" x14ac:dyDescent="0.2">
      <c r="A195" s="69">
        <v>20611028</v>
      </c>
      <c r="B195" s="1" t="s">
        <v>118</v>
      </c>
      <c r="C195" s="5" t="s">
        <v>551</v>
      </c>
      <c r="D195" s="1" t="s">
        <v>398</v>
      </c>
      <c r="E195" s="1" t="s">
        <v>16</v>
      </c>
      <c r="F195" s="1" t="s">
        <v>290</v>
      </c>
      <c r="G195" s="61">
        <v>1020</v>
      </c>
      <c r="H195" s="1" t="s">
        <v>17</v>
      </c>
      <c r="I195" s="1" t="s">
        <v>339</v>
      </c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44"/>
      <c r="AU195" s="44"/>
      <c r="AV195" s="44"/>
      <c r="AW195" s="44"/>
      <c r="AX195" s="44"/>
      <c r="AY195" s="44"/>
      <c r="AZ195" s="44"/>
      <c r="BA195" s="44"/>
      <c r="BB195" s="44"/>
      <c r="BC195" s="44"/>
      <c r="BD195" s="44"/>
      <c r="BE195" s="44"/>
      <c r="BF195" s="44"/>
      <c r="BG195" s="44"/>
    </row>
    <row r="196" spans="1:59" s="51" customFormat="1" x14ac:dyDescent="0.2">
      <c r="A196" s="69">
        <v>20611035</v>
      </c>
      <c r="B196" s="1" t="s">
        <v>118</v>
      </c>
      <c r="C196" s="5" t="s">
        <v>551</v>
      </c>
      <c r="D196" s="1" t="s">
        <v>399</v>
      </c>
      <c r="E196" s="1" t="s">
        <v>16</v>
      </c>
      <c r="F196" s="1" t="s">
        <v>122</v>
      </c>
      <c r="G196" s="61">
        <v>1004</v>
      </c>
      <c r="H196" s="1" t="s">
        <v>17</v>
      </c>
      <c r="I196" s="1" t="s">
        <v>339</v>
      </c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44"/>
      <c r="AU196" s="44"/>
      <c r="AV196" s="44"/>
      <c r="AW196" s="44"/>
      <c r="AX196" s="44"/>
      <c r="AY196" s="44"/>
      <c r="AZ196" s="44"/>
      <c r="BA196" s="44"/>
      <c r="BB196" s="44"/>
      <c r="BC196" s="44"/>
      <c r="BD196" s="44"/>
      <c r="BE196" s="44"/>
      <c r="BF196" s="44"/>
      <c r="BG196" s="44"/>
    </row>
    <row r="197" spans="1:59" s="51" customFormat="1" x14ac:dyDescent="0.2">
      <c r="A197" s="69">
        <v>20611042</v>
      </c>
      <c r="B197" s="1" t="s">
        <v>118</v>
      </c>
      <c r="C197" s="5" t="s">
        <v>551</v>
      </c>
      <c r="D197" s="1" t="s">
        <v>400</v>
      </c>
      <c r="E197" s="1" t="s">
        <v>16</v>
      </c>
      <c r="F197" s="1" t="s">
        <v>279</v>
      </c>
      <c r="G197" s="61">
        <v>1025</v>
      </c>
      <c r="H197" s="1" t="s">
        <v>17</v>
      </c>
      <c r="I197" s="1" t="s">
        <v>339</v>
      </c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  <c r="AT197" s="44"/>
      <c r="AU197" s="44"/>
      <c r="AV197" s="44"/>
      <c r="AW197" s="44"/>
      <c r="AX197" s="44"/>
      <c r="AY197" s="44"/>
      <c r="AZ197" s="44"/>
      <c r="BA197" s="44"/>
      <c r="BB197" s="44"/>
      <c r="BC197" s="44"/>
      <c r="BD197" s="44"/>
      <c r="BE197" s="44"/>
      <c r="BF197" s="44"/>
      <c r="BG197" s="44"/>
    </row>
    <row r="198" spans="1:59" s="51" customFormat="1" x14ac:dyDescent="0.2">
      <c r="A198" s="69">
        <v>20611059</v>
      </c>
      <c r="B198" s="1" t="s">
        <v>118</v>
      </c>
      <c r="C198" s="5" t="s">
        <v>551</v>
      </c>
      <c r="D198" s="1" t="s">
        <v>401</v>
      </c>
      <c r="E198" s="1" t="s">
        <v>16</v>
      </c>
      <c r="F198" s="1" t="s">
        <v>123</v>
      </c>
      <c r="G198" s="61">
        <v>1027</v>
      </c>
      <c r="H198" s="1" t="s">
        <v>17</v>
      </c>
      <c r="I198" s="1" t="s">
        <v>339</v>
      </c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  <c r="AW198" s="44"/>
      <c r="AX198" s="44"/>
      <c r="AY198" s="44"/>
      <c r="AZ198" s="44"/>
      <c r="BA198" s="44"/>
      <c r="BB198" s="44"/>
      <c r="BC198" s="44"/>
      <c r="BD198" s="44"/>
      <c r="BE198" s="44"/>
      <c r="BF198" s="44"/>
      <c r="BG198" s="44"/>
    </row>
    <row r="199" spans="1:59" s="51" customFormat="1" x14ac:dyDescent="0.2">
      <c r="A199" s="69">
        <v>20611066</v>
      </c>
      <c r="B199" s="1" t="s">
        <v>118</v>
      </c>
      <c r="C199" s="5" t="s">
        <v>551</v>
      </c>
      <c r="D199" s="1" t="s">
        <v>402</v>
      </c>
      <c r="E199" s="1" t="s">
        <v>16</v>
      </c>
      <c r="F199" s="1" t="s">
        <v>124</v>
      </c>
      <c r="G199" s="61">
        <v>1001</v>
      </c>
      <c r="H199" s="1" t="s">
        <v>17</v>
      </c>
      <c r="I199" s="1" t="s">
        <v>339</v>
      </c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4"/>
      <c r="AW199" s="44"/>
      <c r="AX199" s="44"/>
      <c r="AY199" s="44"/>
      <c r="AZ199" s="44"/>
      <c r="BA199" s="44"/>
      <c r="BB199" s="44"/>
      <c r="BC199" s="44"/>
      <c r="BD199" s="44"/>
      <c r="BE199" s="44"/>
      <c r="BF199" s="44"/>
      <c r="BG199" s="44"/>
    </row>
    <row r="200" spans="1:59" s="51" customFormat="1" x14ac:dyDescent="0.2">
      <c r="A200" s="69">
        <v>20611073</v>
      </c>
      <c r="B200" s="1" t="s">
        <v>118</v>
      </c>
      <c r="C200" s="5" t="s">
        <v>551</v>
      </c>
      <c r="D200" s="1" t="s">
        <v>403</v>
      </c>
      <c r="E200" s="1" t="s">
        <v>16</v>
      </c>
      <c r="F200" s="1" t="s">
        <v>125</v>
      </c>
      <c r="G200" s="61">
        <v>1005</v>
      </c>
      <c r="H200" s="1" t="s">
        <v>17</v>
      </c>
      <c r="I200" s="1" t="s">
        <v>339</v>
      </c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44"/>
      <c r="AU200" s="44"/>
      <c r="AV200" s="44"/>
      <c r="AW200" s="44"/>
      <c r="AX200" s="44"/>
      <c r="AY200" s="44"/>
      <c r="AZ200" s="44"/>
      <c r="BA200" s="44"/>
      <c r="BB200" s="44"/>
      <c r="BC200" s="44"/>
      <c r="BD200" s="44"/>
      <c r="BE200" s="44"/>
      <c r="BF200" s="44"/>
      <c r="BG200" s="44"/>
    </row>
    <row r="201" spans="1:59" s="51" customFormat="1" x14ac:dyDescent="0.2">
      <c r="A201" s="69">
        <v>20611080</v>
      </c>
      <c r="B201" s="1" t="s">
        <v>118</v>
      </c>
      <c r="C201" s="5" t="s">
        <v>551</v>
      </c>
      <c r="D201" s="1" t="s">
        <v>404</v>
      </c>
      <c r="E201" s="1" t="s">
        <v>16</v>
      </c>
      <c r="F201" s="1" t="s">
        <v>278</v>
      </c>
      <c r="G201" s="61">
        <v>1012</v>
      </c>
      <c r="H201" s="1" t="s">
        <v>17</v>
      </c>
      <c r="I201" s="1" t="s">
        <v>339</v>
      </c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44"/>
      <c r="AV201" s="44"/>
      <c r="AW201" s="44"/>
      <c r="AX201" s="44"/>
      <c r="AY201" s="44"/>
      <c r="AZ201" s="44"/>
      <c r="BA201" s="44"/>
      <c r="BB201" s="44"/>
      <c r="BC201" s="44"/>
      <c r="BD201" s="44"/>
      <c r="BE201" s="44"/>
      <c r="BF201" s="44"/>
      <c r="BG201" s="44"/>
    </row>
    <row r="202" spans="1:59" s="51" customFormat="1" x14ac:dyDescent="0.2">
      <c r="A202" s="69">
        <v>20611097</v>
      </c>
      <c r="B202" s="1" t="s">
        <v>118</v>
      </c>
      <c r="C202" s="5" t="s">
        <v>551</v>
      </c>
      <c r="D202" s="1" t="s">
        <v>405</v>
      </c>
      <c r="E202" s="1" t="s">
        <v>16</v>
      </c>
      <c r="F202" s="1" t="s">
        <v>126</v>
      </c>
      <c r="G202" s="61">
        <v>1020</v>
      </c>
      <c r="H202" s="1" t="s">
        <v>17</v>
      </c>
      <c r="I202" s="1" t="s">
        <v>339</v>
      </c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44"/>
      <c r="AU202" s="44"/>
      <c r="AV202" s="44"/>
      <c r="AW202" s="44"/>
      <c r="AX202" s="44"/>
      <c r="AY202" s="44"/>
      <c r="AZ202" s="44"/>
      <c r="BA202" s="44"/>
      <c r="BB202" s="44"/>
      <c r="BC202" s="44"/>
      <c r="BD202" s="44"/>
      <c r="BE202" s="44"/>
      <c r="BF202" s="44"/>
      <c r="BG202" s="44"/>
    </row>
    <row r="203" spans="1:59" s="51" customFormat="1" x14ac:dyDescent="0.2">
      <c r="A203" s="69">
        <v>20611107</v>
      </c>
      <c r="B203" s="1" t="s">
        <v>118</v>
      </c>
      <c r="C203" s="5" t="s">
        <v>551</v>
      </c>
      <c r="D203" s="1" t="s">
        <v>406</v>
      </c>
      <c r="E203" s="1" t="s">
        <v>16</v>
      </c>
      <c r="F203" s="1" t="s">
        <v>128</v>
      </c>
      <c r="G203" s="61">
        <v>1025</v>
      </c>
      <c r="H203" s="1" t="s">
        <v>17</v>
      </c>
      <c r="I203" s="1" t="s">
        <v>339</v>
      </c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44"/>
      <c r="AV203" s="44"/>
      <c r="AW203" s="44"/>
      <c r="AX203" s="44"/>
      <c r="AY203" s="44"/>
      <c r="AZ203" s="44"/>
      <c r="BA203" s="44"/>
      <c r="BB203" s="44"/>
      <c r="BC203" s="44"/>
      <c r="BD203" s="44"/>
      <c r="BE203" s="44"/>
      <c r="BF203" s="44"/>
      <c r="BG203" s="44"/>
    </row>
    <row r="204" spans="1:59" x14ac:dyDescent="0.2">
      <c r="A204" s="69">
        <v>20611114</v>
      </c>
      <c r="B204" s="1" t="s">
        <v>118</v>
      </c>
      <c r="C204" s="5" t="s">
        <v>551</v>
      </c>
      <c r="D204" s="1" t="s">
        <v>407</v>
      </c>
      <c r="E204" s="1" t="s">
        <v>16</v>
      </c>
      <c r="F204" s="1" t="s">
        <v>129</v>
      </c>
      <c r="G204" s="61">
        <v>1020</v>
      </c>
      <c r="H204" s="1" t="s">
        <v>17</v>
      </c>
      <c r="I204" s="1" t="s">
        <v>339</v>
      </c>
    </row>
    <row r="205" spans="1:59" x14ac:dyDescent="0.2">
      <c r="A205" s="69">
        <v>20611121</v>
      </c>
      <c r="B205" s="1" t="s">
        <v>118</v>
      </c>
      <c r="C205" s="5" t="s">
        <v>551</v>
      </c>
      <c r="D205" s="1" t="s">
        <v>408</v>
      </c>
      <c r="E205" s="1" t="s">
        <v>33</v>
      </c>
      <c r="F205" s="1" t="s">
        <v>130</v>
      </c>
      <c r="G205" s="61">
        <v>1032</v>
      </c>
      <c r="H205" s="1" t="s">
        <v>17</v>
      </c>
      <c r="I205" s="1" t="s">
        <v>339</v>
      </c>
    </row>
    <row r="206" spans="1:59" s="29" customFormat="1" x14ac:dyDescent="0.2">
      <c r="A206" s="69">
        <v>20611138</v>
      </c>
      <c r="B206" s="1" t="s">
        <v>118</v>
      </c>
      <c r="C206" s="5" t="s">
        <v>551</v>
      </c>
      <c r="D206" s="1" t="s">
        <v>409</v>
      </c>
      <c r="E206" s="1" t="s">
        <v>131</v>
      </c>
      <c r="F206" s="1" t="s">
        <v>132</v>
      </c>
      <c r="G206" s="61">
        <v>1029</v>
      </c>
      <c r="H206" s="1" t="s">
        <v>17</v>
      </c>
      <c r="I206" s="1" t="s">
        <v>339</v>
      </c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</row>
    <row r="207" spans="1:59" x14ac:dyDescent="0.2">
      <c r="A207" s="69">
        <v>20611145</v>
      </c>
      <c r="B207" s="1" t="s">
        <v>118</v>
      </c>
      <c r="C207" s="5" t="s">
        <v>551</v>
      </c>
      <c r="D207" s="1" t="s">
        <v>410</v>
      </c>
      <c r="E207" s="1" t="s">
        <v>16</v>
      </c>
      <c r="F207" s="1" t="s">
        <v>133</v>
      </c>
      <c r="G207" s="61">
        <v>1001</v>
      </c>
      <c r="H207" s="1" t="s">
        <v>17</v>
      </c>
      <c r="I207" s="1" t="s">
        <v>339</v>
      </c>
    </row>
    <row r="208" spans="1:59" x14ac:dyDescent="0.2">
      <c r="A208" s="71">
        <v>20611152</v>
      </c>
      <c r="B208" s="21" t="s">
        <v>118</v>
      </c>
      <c r="C208" s="20" t="s">
        <v>551</v>
      </c>
      <c r="D208" s="88" t="s">
        <v>411</v>
      </c>
      <c r="E208" s="21" t="s">
        <v>16</v>
      </c>
      <c r="F208" s="88" t="s">
        <v>271</v>
      </c>
      <c r="G208" s="22"/>
      <c r="H208" s="1" t="s">
        <v>17</v>
      </c>
      <c r="I208" s="1" t="s">
        <v>339</v>
      </c>
    </row>
    <row r="209" spans="1:57" x14ac:dyDescent="0.2">
      <c r="A209" s="90">
        <v>20611169</v>
      </c>
      <c r="B209" s="88" t="s">
        <v>118</v>
      </c>
      <c r="C209" s="5" t="s">
        <v>551</v>
      </c>
      <c r="D209" s="88" t="s">
        <v>412</v>
      </c>
      <c r="E209" s="1" t="s">
        <v>16</v>
      </c>
      <c r="F209" s="88" t="s">
        <v>275</v>
      </c>
      <c r="G209" s="89">
        <v>1016</v>
      </c>
      <c r="H209" s="1" t="s">
        <v>17</v>
      </c>
      <c r="I209" s="1" t="s">
        <v>339</v>
      </c>
    </row>
    <row r="210" spans="1:57" x14ac:dyDescent="0.2">
      <c r="A210" s="6">
        <v>20611176</v>
      </c>
      <c r="B210" s="1" t="s">
        <v>118</v>
      </c>
      <c r="C210" s="5" t="s">
        <v>551</v>
      </c>
      <c r="D210" s="1" t="s">
        <v>413</v>
      </c>
      <c r="E210" s="1" t="s">
        <v>16</v>
      </c>
      <c r="F210" s="1" t="s">
        <v>272</v>
      </c>
      <c r="G210" s="4">
        <v>1004</v>
      </c>
      <c r="H210" s="1" t="s">
        <v>17</v>
      </c>
      <c r="I210" s="1" t="s">
        <v>339</v>
      </c>
    </row>
    <row r="211" spans="1:57" x14ac:dyDescent="0.2">
      <c r="A211" s="23">
        <v>20611183</v>
      </c>
      <c r="B211" s="21" t="s">
        <v>118</v>
      </c>
      <c r="C211" s="20" t="s">
        <v>551</v>
      </c>
      <c r="D211" s="1" t="s">
        <v>548</v>
      </c>
      <c r="E211" s="21" t="s">
        <v>16</v>
      </c>
      <c r="F211" s="88" t="s">
        <v>273</v>
      </c>
      <c r="G211" s="24">
        <v>1010</v>
      </c>
      <c r="H211" s="21" t="s">
        <v>17</v>
      </c>
      <c r="I211" s="1" t="s">
        <v>339</v>
      </c>
    </row>
    <row r="212" spans="1:57" x14ac:dyDescent="0.2">
      <c r="A212" s="23">
        <v>20611190</v>
      </c>
      <c r="B212" s="21" t="s">
        <v>118</v>
      </c>
      <c r="C212" s="20" t="s">
        <v>551</v>
      </c>
      <c r="D212" s="1" t="s">
        <v>414</v>
      </c>
      <c r="E212" s="21" t="s">
        <v>16</v>
      </c>
      <c r="F212" s="88" t="s">
        <v>306</v>
      </c>
      <c r="G212" s="24">
        <v>1032</v>
      </c>
      <c r="H212" s="21" t="s">
        <v>17</v>
      </c>
      <c r="I212" s="1" t="s">
        <v>339</v>
      </c>
    </row>
    <row r="213" spans="1:57" x14ac:dyDescent="0.2">
      <c r="A213" s="23">
        <v>20611200</v>
      </c>
      <c r="B213" s="21" t="s">
        <v>118</v>
      </c>
      <c r="C213" s="20" t="s">
        <v>551</v>
      </c>
      <c r="D213" s="1" t="s">
        <v>415</v>
      </c>
      <c r="E213" s="21" t="s">
        <v>16</v>
      </c>
      <c r="F213" s="88" t="s">
        <v>321</v>
      </c>
      <c r="G213" s="24">
        <v>1032</v>
      </c>
      <c r="H213" s="21" t="s">
        <v>17</v>
      </c>
      <c r="I213" s="1" t="s">
        <v>339</v>
      </c>
    </row>
    <row r="214" spans="1:57" x14ac:dyDescent="0.2">
      <c r="A214" s="23">
        <v>20611217</v>
      </c>
      <c r="B214" s="21" t="s">
        <v>118</v>
      </c>
      <c r="C214" s="20" t="s">
        <v>551</v>
      </c>
      <c r="D214" s="1" t="s">
        <v>416</v>
      </c>
      <c r="E214" s="21" t="s">
        <v>16</v>
      </c>
      <c r="F214" s="88" t="s">
        <v>230</v>
      </c>
      <c r="G214" s="24">
        <v>1020</v>
      </c>
      <c r="H214" s="21" t="s">
        <v>17</v>
      </c>
      <c r="I214" s="1" t="s">
        <v>339</v>
      </c>
    </row>
    <row r="215" spans="1:57" x14ac:dyDescent="0.2">
      <c r="A215" s="23">
        <v>20611224</v>
      </c>
      <c r="B215" s="21" t="s">
        <v>118</v>
      </c>
      <c r="C215" s="20" t="s">
        <v>551</v>
      </c>
      <c r="D215" s="1" t="s">
        <v>417</v>
      </c>
      <c r="E215" s="21" t="s">
        <v>16</v>
      </c>
      <c r="F215" s="88" t="s">
        <v>319</v>
      </c>
      <c r="G215" s="24">
        <v>1010</v>
      </c>
      <c r="H215" s="21" t="s">
        <v>17</v>
      </c>
      <c r="I215" s="1" t="s">
        <v>339</v>
      </c>
    </row>
    <row r="216" spans="1:57" x14ac:dyDescent="0.2">
      <c r="A216" s="69">
        <v>20612012</v>
      </c>
      <c r="B216" s="1" t="s">
        <v>118</v>
      </c>
      <c r="C216" s="5" t="s">
        <v>551</v>
      </c>
      <c r="D216" s="1" t="s">
        <v>394</v>
      </c>
      <c r="E216" s="1" t="s">
        <v>35</v>
      </c>
      <c r="F216" s="1" t="s">
        <v>134</v>
      </c>
      <c r="G216" s="61">
        <v>2004</v>
      </c>
      <c r="H216" s="1" t="s">
        <v>17</v>
      </c>
      <c r="I216" s="1" t="s">
        <v>339</v>
      </c>
    </row>
    <row r="217" spans="1:57" x14ac:dyDescent="0.2">
      <c r="A217" s="69">
        <v>20612029</v>
      </c>
      <c r="B217" s="1" t="s">
        <v>118</v>
      </c>
      <c r="C217" s="5" t="s">
        <v>551</v>
      </c>
      <c r="D217" s="1" t="s">
        <v>418</v>
      </c>
      <c r="E217" s="1" t="s">
        <v>35</v>
      </c>
      <c r="F217" s="1" t="s">
        <v>135</v>
      </c>
      <c r="G217" s="61">
        <v>2006</v>
      </c>
      <c r="H217" s="1" t="s">
        <v>17</v>
      </c>
      <c r="I217" s="1" t="s">
        <v>339</v>
      </c>
    </row>
    <row r="218" spans="1:57" x14ac:dyDescent="0.2">
      <c r="A218" s="69">
        <v>20612036</v>
      </c>
      <c r="B218" s="1" t="s">
        <v>118</v>
      </c>
      <c r="C218" s="5" t="s">
        <v>551</v>
      </c>
      <c r="D218" s="1" t="s">
        <v>419</v>
      </c>
      <c r="E218" s="1" t="s">
        <v>136</v>
      </c>
      <c r="F218" s="1" t="s">
        <v>137</v>
      </c>
      <c r="G218" s="61">
        <v>2013</v>
      </c>
      <c r="H218" s="1" t="s">
        <v>17</v>
      </c>
      <c r="I218" s="1" t="s">
        <v>339</v>
      </c>
    </row>
    <row r="219" spans="1:57" x14ac:dyDescent="0.2">
      <c r="A219" s="69">
        <v>20612043</v>
      </c>
      <c r="B219" s="1" t="s">
        <v>118</v>
      </c>
      <c r="C219" s="5" t="s">
        <v>551</v>
      </c>
      <c r="D219" s="1" t="s">
        <v>452</v>
      </c>
      <c r="E219" s="1" t="s">
        <v>35</v>
      </c>
      <c r="F219" s="1" t="s">
        <v>318</v>
      </c>
      <c r="G219" s="61">
        <v>2008</v>
      </c>
      <c r="H219" s="1" t="s">
        <v>17</v>
      </c>
      <c r="I219" s="1" t="s">
        <v>339</v>
      </c>
    </row>
    <row r="220" spans="1:57" x14ac:dyDescent="0.2">
      <c r="A220" s="69">
        <v>20613013</v>
      </c>
      <c r="B220" s="1" t="s">
        <v>118</v>
      </c>
      <c r="C220" s="5" t="s">
        <v>551</v>
      </c>
      <c r="D220" s="1" t="s">
        <v>420</v>
      </c>
      <c r="E220" s="1" t="s">
        <v>38</v>
      </c>
      <c r="F220" s="1" t="s">
        <v>138</v>
      </c>
      <c r="G220" s="61">
        <v>1502</v>
      </c>
      <c r="H220" s="1" t="s">
        <v>17</v>
      </c>
      <c r="I220" s="1" t="s">
        <v>339</v>
      </c>
    </row>
    <row r="221" spans="1:57" x14ac:dyDescent="0.2">
      <c r="A221" s="7">
        <v>20613020</v>
      </c>
      <c r="B221" s="1" t="s">
        <v>118</v>
      </c>
      <c r="C221" s="5" t="s">
        <v>551</v>
      </c>
      <c r="D221" s="1" t="s">
        <v>421</v>
      </c>
      <c r="E221" s="1" t="s">
        <v>139</v>
      </c>
      <c r="F221" s="1" t="s">
        <v>140</v>
      </c>
      <c r="G221" s="2">
        <v>1501</v>
      </c>
      <c r="H221" s="1" t="s">
        <v>17</v>
      </c>
      <c r="I221" s="1" t="s">
        <v>339</v>
      </c>
    </row>
    <row r="222" spans="1:57" s="15" customFormat="1" x14ac:dyDescent="0.2">
      <c r="A222" s="6">
        <v>20614014</v>
      </c>
      <c r="B222" s="1" t="s">
        <v>118</v>
      </c>
      <c r="C222" s="5" t="s">
        <v>551</v>
      </c>
      <c r="D222" s="1" t="s">
        <v>422</v>
      </c>
      <c r="E222" s="1" t="s">
        <v>141</v>
      </c>
      <c r="F222" s="1" t="s">
        <v>142</v>
      </c>
      <c r="G222" s="4">
        <v>4701</v>
      </c>
      <c r="H222" s="1" t="s">
        <v>17</v>
      </c>
      <c r="I222" s="1" t="s">
        <v>339</v>
      </c>
    </row>
    <row r="223" spans="1:57" s="27" customFormat="1" ht="15.95" customHeight="1" x14ac:dyDescent="0.2">
      <c r="A223" s="69">
        <v>20616016</v>
      </c>
      <c r="B223" s="1" t="s">
        <v>118</v>
      </c>
      <c r="C223" s="5" t="s">
        <v>551</v>
      </c>
      <c r="D223" s="1" t="s">
        <v>423</v>
      </c>
      <c r="E223" s="1" t="s">
        <v>42</v>
      </c>
      <c r="F223" s="1" t="s">
        <v>143</v>
      </c>
      <c r="G223" s="61">
        <v>2501</v>
      </c>
      <c r="H223" s="1" t="s">
        <v>17</v>
      </c>
      <c r="I223" s="1" t="s">
        <v>339</v>
      </c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</row>
    <row r="224" spans="1:57" x14ac:dyDescent="0.2">
      <c r="A224" s="69">
        <v>20621010</v>
      </c>
      <c r="B224" s="1" t="s">
        <v>118</v>
      </c>
      <c r="C224" s="5" t="s">
        <v>551</v>
      </c>
      <c r="D224" s="1" t="s">
        <v>368</v>
      </c>
      <c r="E224" s="1" t="s">
        <v>45</v>
      </c>
      <c r="F224" s="1" t="s">
        <v>144</v>
      </c>
      <c r="G224" s="61">
        <v>9301</v>
      </c>
      <c r="H224" s="1" t="s">
        <v>24</v>
      </c>
      <c r="I224" s="1" t="s">
        <v>339</v>
      </c>
    </row>
    <row r="225" spans="1:59" s="15" customFormat="1" x14ac:dyDescent="0.2">
      <c r="A225" s="69">
        <v>20621027</v>
      </c>
      <c r="B225" s="1" t="s">
        <v>118</v>
      </c>
      <c r="C225" s="5" t="s">
        <v>551</v>
      </c>
      <c r="D225" s="1" t="s">
        <v>539</v>
      </c>
      <c r="E225" s="1" t="s">
        <v>45</v>
      </c>
      <c r="F225" s="1" t="s">
        <v>145</v>
      </c>
      <c r="G225" s="4"/>
      <c r="H225" s="1" t="s">
        <v>24</v>
      </c>
      <c r="I225" s="1" t="s">
        <v>339</v>
      </c>
    </row>
    <row r="226" spans="1:59" s="15" customFormat="1" x14ac:dyDescent="0.2">
      <c r="A226" s="6">
        <v>20621034</v>
      </c>
      <c r="B226" s="1" t="s">
        <v>118</v>
      </c>
      <c r="C226" s="5" t="s">
        <v>551</v>
      </c>
      <c r="D226" s="1" t="s">
        <v>424</v>
      </c>
      <c r="E226" s="1" t="s">
        <v>146</v>
      </c>
      <c r="F226" s="3"/>
      <c r="G226" s="61">
        <v>9307</v>
      </c>
      <c r="H226" s="1" t="s">
        <v>24</v>
      </c>
      <c r="I226" s="1" t="s">
        <v>339</v>
      </c>
    </row>
    <row r="227" spans="1:59" s="15" customFormat="1" x14ac:dyDescent="0.2">
      <c r="A227" s="6">
        <v>20621041</v>
      </c>
      <c r="B227" s="1" t="s">
        <v>118</v>
      </c>
      <c r="C227" s="5" t="s">
        <v>551</v>
      </c>
      <c r="D227" s="1" t="s">
        <v>425</v>
      </c>
      <c r="E227" s="1" t="s">
        <v>45</v>
      </c>
      <c r="F227" s="3" t="s">
        <v>231</v>
      </c>
      <c r="G227" s="61">
        <v>9301</v>
      </c>
      <c r="H227" s="1" t="s">
        <v>24</v>
      </c>
      <c r="I227" s="1" t="s">
        <v>339</v>
      </c>
    </row>
    <row r="228" spans="1:59" s="15" customFormat="1" x14ac:dyDescent="0.2">
      <c r="A228" s="69">
        <v>20622011</v>
      </c>
      <c r="B228" s="1" t="s">
        <v>118</v>
      </c>
      <c r="C228" s="5" t="s">
        <v>551</v>
      </c>
      <c r="D228" s="1" t="s">
        <v>426</v>
      </c>
      <c r="E228" s="1" t="s">
        <v>24</v>
      </c>
      <c r="F228" s="1" t="s">
        <v>147</v>
      </c>
      <c r="G228" s="61">
        <v>9001</v>
      </c>
      <c r="H228" s="1" t="s">
        <v>24</v>
      </c>
      <c r="I228" s="1" t="s">
        <v>339</v>
      </c>
    </row>
    <row r="229" spans="1:59" s="15" customFormat="1" x14ac:dyDescent="0.2">
      <c r="A229" s="69">
        <v>20623012</v>
      </c>
      <c r="B229" s="1" t="s">
        <v>118</v>
      </c>
      <c r="C229" s="5" t="s">
        <v>551</v>
      </c>
      <c r="D229" s="1" t="s">
        <v>427</v>
      </c>
      <c r="E229" s="1" t="s">
        <v>148</v>
      </c>
      <c r="F229" s="1" t="s">
        <v>149</v>
      </c>
      <c r="G229" s="61">
        <v>5001</v>
      </c>
      <c r="H229" s="1" t="s">
        <v>24</v>
      </c>
      <c r="I229" s="1" t="s">
        <v>339</v>
      </c>
    </row>
    <row r="230" spans="1:59" s="38" customFormat="1" x14ac:dyDescent="0.2">
      <c r="A230" s="69">
        <v>20626015</v>
      </c>
      <c r="B230" s="1" t="s">
        <v>118</v>
      </c>
      <c r="C230" s="5" t="s">
        <v>551</v>
      </c>
      <c r="D230" s="1" t="s">
        <v>428</v>
      </c>
      <c r="E230" s="1" t="s">
        <v>68</v>
      </c>
      <c r="F230" s="1" t="s">
        <v>150</v>
      </c>
      <c r="G230" s="61">
        <v>9404</v>
      </c>
      <c r="H230" s="1" t="s">
        <v>24</v>
      </c>
      <c r="I230" s="1" t="s">
        <v>339</v>
      </c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37"/>
      <c r="BG230" s="37"/>
    </row>
    <row r="231" spans="1:59" s="38" customFormat="1" x14ac:dyDescent="0.2">
      <c r="A231" s="6">
        <v>20626022</v>
      </c>
      <c r="B231" s="1" t="s">
        <v>118</v>
      </c>
      <c r="C231" s="5" t="s">
        <v>551</v>
      </c>
      <c r="D231" s="1" t="s">
        <v>429</v>
      </c>
      <c r="E231" s="1" t="s">
        <v>68</v>
      </c>
      <c r="F231" s="1" t="s">
        <v>291</v>
      </c>
      <c r="G231" s="4">
        <v>9401</v>
      </c>
      <c r="H231" s="1" t="s">
        <v>24</v>
      </c>
      <c r="I231" s="1" t="s">
        <v>339</v>
      </c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37"/>
      <c r="BG231" s="37"/>
    </row>
    <row r="232" spans="1:59" ht="14.25" customHeight="1" x14ac:dyDescent="0.2">
      <c r="A232" s="69">
        <v>20631019</v>
      </c>
      <c r="B232" s="1" t="s">
        <v>118</v>
      </c>
      <c r="C232" s="5" t="s">
        <v>551</v>
      </c>
      <c r="D232" s="1" t="s">
        <v>430</v>
      </c>
      <c r="E232" s="1" t="s">
        <v>18</v>
      </c>
      <c r="F232" s="1" t="s">
        <v>72</v>
      </c>
      <c r="G232" s="61">
        <v>3001</v>
      </c>
      <c r="H232" s="1" t="s">
        <v>18</v>
      </c>
      <c r="I232" s="1" t="s">
        <v>339</v>
      </c>
    </row>
    <row r="233" spans="1:59" x14ac:dyDescent="0.2">
      <c r="A233" s="69">
        <v>20633011</v>
      </c>
      <c r="B233" s="1" t="s">
        <v>118</v>
      </c>
      <c r="C233" s="5" t="s">
        <v>551</v>
      </c>
      <c r="D233" s="1" t="s">
        <v>431</v>
      </c>
      <c r="E233" s="1" t="s">
        <v>305</v>
      </c>
      <c r="F233" s="1" t="s">
        <v>114</v>
      </c>
      <c r="G233" s="61">
        <v>3501</v>
      </c>
      <c r="H233" s="1" t="s">
        <v>18</v>
      </c>
      <c r="I233" s="1" t="s">
        <v>339</v>
      </c>
    </row>
    <row r="234" spans="1:59" x14ac:dyDescent="0.2">
      <c r="A234" s="69">
        <v>20634012</v>
      </c>
      <c r="B234" s="1" t="s">
        <v>118</v>
      </c>
      <c r="C234" s="5" t="s">
        <v>551</v>
      </c>
      <c r="D234" s="1" t="s">
        <v>432</v>
      </c>
      <c r="E234" s="1" t="s">
        <v>78</v>
      </c>
      <c r="F234" s="1" t="s">
        <v>151</v>
      </c>
      <c r="G234" s="61">
        <v>3401</v>
      </c>
      <c r="H234" s="1" t="s">
        <v>18</v>
      </c>
      <c r="I234" s="1" t="s">
        <v>339</v>
      </c>
    </row>
    <row r="235" spans="1:59" x14ac:dyDescent="0.2">
      <c r="A235" s="69">
        <v>20641018</v>
      </c>
      <c r="B235" s="1" t="s">
        <v>118</v>
      </c>
      <c r="C235" s="5" t="s">
        <v>551</v>
      </c>
      <c r="D235" s="1" t="s">
        <v>433</v>
      </c>
      <c r="E235" s="1" t="s">
        <v>22</v>
      </c>
      <c r="F235" s="1" t="s">
        <v>152</v>
      </c>
      <c r="G235" s="61">
        <v>7001</v>
      </c>
      <c r="H235" s="1" t="s">
        <v>22</v>
      </c>
      <c r="I235" s="1" t="s">
        <v>339</v>
      </c>
    </row>
    <row r="236" spans="1:59" x14ac:dyDescent="0.2">
      <c r="A236" s="69">
        <v>20641025</v>
      </c>
      <c r="B236" s="1" t="s">
        <v>118</v>
      </c>
      <c r="C236" s="5" t="s">
        <v>551</v>
      </c>
      <c r="D236" s="1" t="s">
        <v>540</v>
      </c>
      <c r="E236" s="1" t="s">
        <v>274</v>
      </c>
      <c r="F236" s="1" t="s">
        <v>80</v>
      </c>
      <c r="G236" s="61">
        <v>7006</v>
      </c>
      <c r="H236" s="1" t="s">
        <v>22</v>
      </c>
      <c r="I236" s="1" t="s">
        <v>339</v>
      </c>
    </row>
    <row r="237" spans="1:59" x14ac:dyDescent="0.2">
      <c r="A237" s="69">
        <v>20641032</v>
      </c>
      <c r="B237" s="1" t="s">
        <v>118</v>
      </c>
      <c r="C237" s="5" t="s">
        <v>551</v>
      </c>
      <c r="D237" s="1" t="s">
        <v>434</v>
      </c>
      <c r="E237" s="1" t="s">
        <v>22</v>
      </c>
      <c r="F237" s="88" t="s">
        <v>170</v>
      </c>
      <c r="G237" s="61">
        <v>7001</v>
      </c>
      <c r="H237" s="1" t="s">
        <v>22</v>
      </c>
      <c r="I237" s="1" t="s">
        <v>339</v>
      </c>
    </row>
    <row r="238" spans="1:59" x14ac:dyDescent="0.2">
      <c r="A238" s="69">
        <v>20642019</v>
      </c>
      <c r="B238" s="1" t="s">
        <v>118</v>
      </c>
      <c r="C238" s="5" t="s">
        <v>551</v>
      </c>
      <c r="D238" s="1" t="s">
        <v>435</v>
      </c>
      <c r="E238" s="1" t="s">
        <v>83</v>
      </c>
      <c r="F238" s="1" t="s">
        <v>153</v>
      </c>
      <c r="G238" s="61">
        <v>7301</v>
      </c>
      <c r="H238" s="1" t="s">
        <v>22</v>
      </c>
      <c r="I238" s="1" t="s">
        <v>339</v>
      </c>
    </row>
    <row r="239" spans="1:59" x14ac:dyDescent="0.2">
      <c r="A239" s="69">
        <v>20643010</v>
      </c>
      <c r="B239" s="1" t="s">
        <v>118</v>
      </c>
      <c r="C239" s="5" t="s">
        <v>551</v>
      </c>
      <c r="D239" s="1" t="s">
        <v>436</v>
      </c>
      <c r="E239" s="1" t="s">
        <v>84</v>
      </c>
      <c r="F239" s="1" t="s">
        <v>154</v>
      </c>
      <c r="G239" s="61">
        <v>7006</v>
      </c>
      <c r="H239" s="1" t="s">
        <v>22</v>
      </c>
      <c r="I239" s="1" t="s">
        <v>339</v>
      </c>
    </row>
    <row r="240" spans="1:59" x14ac:dyDescent="0.2">
      <c r="A240" s="69">
        <v>20651017</v>
      </c>
      <c r="B240" s="1" t="s">
        <v>118</v>
      </c>
      <c r="C240" s="5" t="s">
        <v>551</v>
      </c>
      <c r="D240" s="1" t="s">
        <v>393</v>
      </c>
      <c r="E240" s="1" t="s">
        <v>26</v>
      </c>
      <c r="F240" s="1" t="s">
        <v>155</v>
      </c>
      <c r="G240" s="61">
        <v>4001</v>
      </c>
      <c r="H240" s="1" t="s">
        <v>26</v>
      </c>
      <c r="I240" s="1" t="s">
        <v>339</v>
      </c>
    </row>
    <row r="241" spans="1:9" x14ac:dyDescent="0.2">
      <c r="A241" s="7">
        <v>20651024</v>
      </c>
      <c r="B241" s="1" t="s">
        <v>118</v>
      </c>
      <c r="C241" s="5" t="s">
        <v>551</v>
      </c>
      <c r="D241" s="1" t="s">
        <v>437</v>
      </c>
      <c r="E241" s="1" t="s">
        <v>26</v>
      </c>
      <c r="F241" s="1" t="s">
        <v>232</v>
      </c>
      <c r="G241" s="61">
        <v>4001</v>
      </c>
      <c r="H241" s="1" t="s">
        <v>26</v>
      </c>
      <c r="I241" s="1" t="s">
        <v>339</v>
      </c>
    </row>
    <row r="242" spans="1:9" x14ac:dyDescent="0.2">
      <c r="A242" s="69">
        <v>20654010</v>
      </c>
      <c r="B242" s="1" t="s">
        <v>118</v>
      </c>
      <c r="C242" s="5" t="s">
        <v>551</v>
      </c>
      <c r="D242" s="1" t="s">
        <v>438</v>
      </c>
      <c r="E242" s="1" t="s">
        <v>91</v>
      </c>
      <c r="F242" s="1" t="s">
        <v>156</v>
      </c>
      <c r="G242" s="61">
        <v>4501</v>
      </c>
      <c r="H242" s="1" t="s">
        <v>26</v>
      </c>
      <c r="I242" s="1" t="s">
        <v>339</v>
      </c>
    </row>
    <row r="243" spans="1:9" x14ac:dyDescent="0.2">
      <c r="A243" s="69">
        <v>20654027</v>
      </c>
      <c r="B243" s="1" t="s">
        <v>118</v>
      </c>
      <c r="C243" s="5" t="s">
        <v>551</v>
      </c>
      <c r="D243" s="1" t="s">
        <v>541</v>
      </c>
      <c r="E243" s="1" t="s">
        <v>157</v>
      </c>
      <c r="F243" s="1" t="s">
        <v>158</v>
      </c>
      <c r="G243" s="61">
        <v>4503</v>
      </c>
      <c r="H243" s="1" t="s">
        <v>26</v>
      </c>
      <c r="I243" s="1" t="s">
        <v>339</v>
      </c>
    </row>
    <row r="244" spans="1:9" x14ac:dyDescent="0.2">
      <c r="A244" s="69">
        <v>20655011</v>
      </c>
      <c r="B244" s="1" t="s">
        <v>118</v>
      </c>
      <c r="C244" s="5" t="s">
        <v>551</v>
      </c>
      <c r="D244" s="1" t="s">
        <v>439</v>
      </c>
      <c r="E244" s="1" t="s">
        <v>93</v>
      </c>
      <c r="F244" s="1" t="s">
        <v>113</v>
      </c>
      <c r="G244" s="61">
        <v>8501</v>
      </c>
      <c r="H244" s="1" t="s">
        <v>26</v>
      </c>
      <c r="I244" s="1" t="s">
        <v>339</v>
      </c>
    </row>
    <row r="245" spans="1:9" x14ac:dyDescent="0.2">
      <c r="A245" s="69">
        <v>20661016</v>
      </c>
      <c r="B245" s="1" t="s">
        <v>118</v>
      </c>
      <c r="C245" s="5" t="s">
        <v>551</v>
      </c>
      <c r="D245" s="1" t="s">
        <v>440</v>
      </c>
      <c r="E245" s="1" t="s">
        <v>20</v>
      </c>
      <c r="F245" s="1" t="s">
        <v>100</v>
      </c>
      <c r="G245" s="61">
        <v>6001</v>
      </c>
      <c r="H245" s="1" t="s">
        <v>20</v>
      </c>
      <c r="I245" s="1" t="s">
        <v>339</v>
      </c>
    </row>
    <row r="246" spans="1:9" x14ac:dyDescent="0.2">
      <c r="A246" s="69">
        <v>20661023</v>
      </c>
      <c r="B246" s="1" t="s">
        <v>118</v>
      </c>
      <c r="C246" s="5" t="s">
        <v>551</v>
      </c>
      <c r="D246" s="1" t="s">
        <v>542</v>
      </c>
      <c r="E246" s="1" t="s">
        <v>159</v>
      </c>
      <c r="F246" s="1" t="s">
        <v>160</v>
      </c>
      <c r="G246" s="61">
        <v>6006</v>
      </c>
      <c r="H246" s="1" t="s">
        <v>20</v>
      </c>
      <c r="I246" s="1" t="s">
        <v>339</v>
      </c>
    </row>
    <row r="247" spans="1:9" x14ac:dyDescent="0.2">
      <c r="A247" s="69">
        <v>20662017</v>
      </c>
      <c r="B247" s="1" t="s">
        <v>118</v>
      </c>
      <c r="C247" s="5" t="s">
        <v>551</v>
      </c>
      <c r="D247" s="1" t="s">
        <v>389</v>
      </c>
      <c r="E247" s="1" t="s">
        <v>101</v>
      </c>
      <c r="F247" s="1" t="s">
        <v>161</v>
      </c>
      <c r="G247" s="61">
        <v>6401</v>
      </c>
      <c r="H247" s="1" t="s">
        <v>20</v>
      </c>
      <c r="I247" s="1" t="s">
        <v>339</v>
      </c>
    </row>
    <row r="248" spans="1:9" x14ac:dyDescent="0.2">
      <c r="A248" s="71">
        <v>20663018</v>
      </c>
      <c r="B248" s="21" t="s">
        <v>118</v>
      </c>
      <c r="C248" s="20" t="s">
        <v>551</v>
      </c>
      <c r="D248" s="21" t="s">
        <v>441</v>
      </c>
      <c r="E248" s="21" t="s">
        <v>117</v>
      </c>
      <c r="F248" s="21" t="s">
        <v>162</v>
      </c>
      <c r="G248" s="62">
        <v>9701</v>
      </c>
      <c r="H248" s="21" t="s">
        <v>20</v>
      </c>
      <c r="I248" s="1" t="s">
        <v>339</v>
      </c>
    </row>
    <row r="249" spans="1:9" ht="13.5" thickBot="1" x14ac:dyDescent="0.25">
      <c r="A249" s="70">
        <v>20663025</v>
      </c>
      <c r="B249" s="16" t="s">
        <v>118</v>
      </c>
      <c r="C249" s="19" t="s">
        <v>551</v>
      </c>
      <c r="D249" s="16" t="s">
        <v>442</v>
      </c>
      <c r="E249" s="16" t="s">
        <v>228</v>
      </c>
      <c r="F249" s="16" t="s">
        <v>229</v>
      </c>
      <c r="G249" s="63">
        <v>9701</v>
      </c>
      <c r="H249" s="16" t="s">
        <v>20</v>
      </c>
      <c r="I249" s="16" t="s">
        <v>339</v>
      </c>
    </row>
    <row r="250" spans="1:9" x14ac:dyDescent="0.2">
      <c r="A250" s="109">
        <v>20811008</v>
      </c>
      <c r="B250" s="5" t="s">
        <v>165</v>
      </c>
      <c r="C250" s="5" t="s">
        <v>195</v>
      </c>
      <c r="D250" s="5" t="s">
        <v>817</v>
      </c>
      <c r="E250" s="5" t="s">
        <v>16</v>
      </c>
      <c r="F250" s="5" t="s">
        <v>166</v>
      </c>
      <c r="G250" s="5">
        <v>1001</v>
      </c>
      <c r="H250" s="5" t="s">
        <v>16</v>
      </c>
      <c r="I250" s="5" t="s">
        <v>339</v>
      </c>
    </row>
    <row r="251" spans="1:9" x14ac:dyDescent="0.2">
      <c r="A251" s="74">
        <v>20811424</v>
      </c>
      <c r="B251" s="5" t="s">
        <v>165</v>
      </c>
      <c r="C251" s="5" t="s">
        <v>195</v>
      </c>
      <c r="D251" s="5" t="s">
        <v>818</v>
      </c>
      <c r="E251" s="5" t="s">
        <v>16</v>
      </c>
      <c r="F251" s="5" t="s">
        <v>784</v>
      </c>
      <c r="G251" s="69">
        <v>1001</v>
      </c>
      <c r="H251" s="5" t="s">
        <v>16</v>
      </c>
      <c r="I251" s="5" t="s">
        <v>339</v>
      </c>
    </row>
    <row r="252" spans="1:9" s="5" customFormat="1" ht="12.95" customHeight="1" x14ac:dyDescent="0.2">
      <c r="A252" s="74">
        <v>20811417</v>
      </c>
      <c r="B252" s="5" t="s">
        <v>165</v>
      </c>
      <c r="C252" s="5" t="s">
        <v>195</v>
      </c>
      <c r="D252" s="5" t="s">
        <v>819</v>
      </c>
      <c r="E252" s="5" t="s">
        <v>16</v>
      </c>
      <c r="F252" s="5" t="s">
        <v>785</v>
      </c>
      <c r="G252" s="7">
        <v>1019</v>
      </c>
      <c r="H252" s="5" t="s">
        <v>16</v>
      </c>
      <c r="I252" s="5" t="s">
        <v>339</v>
      </c>
    </row>
    <row r="253" spans="1:9" s="5" customFormat="1" ht="12.95" customHeight="1" x14ac:dyDescent="0.2">
      <c r="A253" s="74">
        <v>20811280</v>
      </c>
      <c r="B253" s="5" t="s">
        <v>165</v>
      </c>
      <c r="C253" s="5" t="s">
        <v>195</v>
      </c>
      <c r="D253" s="5" t="s">
        <v>735</v>
      </c>
      <c r="E253" s="5" t="s">
        <v>16</v>
      </c>
      <c r="F253" s="5" t="s">
        <v>786</v>
      </c>
      <c r="G253" s="7">
        <v>1010</v>
      </c>
      <c r="H253" s="5" t="s">
        <v>16</v>
      </c>
      <c r="I253" s="5" t="s">
        <v>339</v>
      </c>
    </row>
    <row r="254" spans="1:9" s="5" customFormat="1" ht="12.95" customHeight="1" x14ac:dyDescent="0.2">
      <c r="A254" s="74">
        <v>20811235</v>
      </c>
      <c r="B254" s="5" t="s">
        <v>165</v>
      </c>
      <c r="C254" s="5" t="s">
        <v>195</v>
      </c>
      <c r="D254" s="5" t="s">
        <v>820</v>
      </c>
      <c r="E254" s="5" t="s">
        <v>16</v>
      </c>
      <c r="F254" s="5" t="s">
        <v>787</v>
      </c>
      <c r="G254" s="7">
        <v>1032</v>
      </c>
      <c r="H254" s="5" t="s">
        <v>16</v>
      </c>
      <c r="I254" s="5" t="s">
        <v>339</v>
      </c>
    </row>
    <row r="255" spans="1:9" s="5" customFormat="1" ht="12.95" customHeight="1" x14ac:dyDescent="0.2">
      <c r="A255" s="74">
        <v>20811273</v>
      </c>
      <c r="B255" s="5" t="s">
        <v>165</v>
      </c>
      <c r="C255" s="5" t="s">
        <v>195</v>
      </c>
      <c r="D255" s="5" t="s">
        <v>821</v>
      </c>
      <c r="E255" s="5" t="s">
        <v>16</v>
      </c>
      <c r="F255" s="5" t="s">
        <v>788</v>
      </c>
      <c r="G255" s="7">
        <v>1001</v>
      </c>
      <c r="H255" s="5" t="s">
        <v>16</v>
      </c>
      <c r="I255" s="5" t="s">
        <v>339</v>
      </c>
    </row>
    <row r="256" spans="1:9" s="5" customFormat="1" ht="12.95" customHeight="1" x14ac:dyDescent="0.2">
      <c r="A256" s="74">
        <v>20811307</v>
      </c>
      <c r="B256" s="5" t="s">
        <v>165</v>
      </c>
      <c r="C256" s="5" t="s">
        <v>195</v>
      </c>
      <c r="D256" s="5" t="s">
        <v>822</v>
      </c>
      <c r="E256" s="5" t="s">
        <v>16</v>
      </c>
      <c r="F256" s="5" t="s">
        <v>789</v>
      </c>
      <c r="G256" s="7">
        <v>1029</v>
      </c>
      <c r="H256" s="5" t="s">
        <v>16</v>
      </c>
      <c r="I256" s="5" t="s">
        <v>339</v>
      </c>
    </row>
    <row r="257" spans="1:9" s="5" customFormat="1" ht="12.95" customHeight="1" x14ac:dyDescent="0.2">
      <c r="A257" s="74">
        <v>20811369</v>
      </c>
      <c r="B257" s="5" t="s">
        <v>165</v>
      </c>
      <c r="C257" s="5" t="s">
        <v>195</v>
      </c>
      <c r="D257" s="5" t="s">
        <v>823</v>
      </c>
      <c r="E257" s="5" t="s">
        <v>16</v>
      </c>
      <c r="F257" s="5" t="s">
        <v>790</v>
      </c>
      <c r="G257" s="69">
        <v>1010</v>
      </c>
      <c r="H257" s="5" t="s">
        <v>16</v>
      </c>
      <c r="I257" s="5" t="s">
        <v>339</v>
      </c>
    </row>
    <row r="258" spans="1:9" s="5" customFormat="1" ht="12.95" customHeight="1" x14ac:dyDescent="0.2">
      <c r="A258" s="74">
        <v>20811314</v>
      </c>
      <c r="B258" s="5" t="s">
        <v>165</v>
      </c>
      <c r="C258" s="5" t="s">
        <v>195</v>
      </c>
      <c r="D258" s="5" t="s">
        <v>824</v>
      </c>
      <c r="E258" s="5" t="s">
        <v>16</v>
      </c>
      <c r="F258" s="5" t="s">
        <v>791</v>
      </c>
      <c r="G258" s="7">
        <v>1012</v>
      </c>
      <c r="H258" s="5" t="s">
        <v>16</v>
      </c>
      <c r="I258" s="5" t="s">
        <v>339</v>
      </c>
    </row>
    <row r="259" spans="1:9" s="5" customFormat="1" ht="12.95" customHeight="1" x14ac:dyDescent="0.2">
      <c r="A259" s="74">
        <v>20811266</v>
      </c>
      <c r="B259" s="5" t="s">
        <v>165</v>
      </c>
      <c r="C259" s="5" t="s">
        <v>195</v>
      </c>
      <c r="D259" s="5" t="s">
        <v>825</v>
      </c>
      <c r="E259" s="5" t="s">
        <v>16</v>
      </c>
      <c r="F259" s="5" t="s">
        <v>792</v>
      </c>
      <c r="G259" s="7">
        <v>1001</v>
      </c>
      <c r="H259" s="5" t="s">
        <v>16</v>
      </c>
      <c r="I259" s="5" t="s">
        <v>339</v>
      </c>
    </row>
    <row r="260" spans="1:9" s="5" customFormat="1" ht="12.95" customHeight="1" x14ac:dyDescent="0.2">
      <c r="A260" s="74">
        <v>20811297</v>
      </c>
      <c r="B260" s="5" t="s">
        <v>165</v>
      </c>
      <c r="C260" s="5" t="s">
        <v>195</v>
      </c>
      <c r="D260" s="5" t="s">
        <v>826</v>
      </c>
      <c r="E260" s="5" t="s">
        <v>16</v>
      </c>
      <c r="F260" s="5" t="s">
        <v>793</v>
      </c>
      <c r="G260" s="7">
        <v>1052</v>
      </c>
      <c r="H260" s="5" t="s">
        <v>16</v>
      </c>
      <c r="I260" s="5" t="s">
        <v>339</v>
      </c>
    </row>
    <row r="261" spans="1:9" s="5" customFormat="1" ht="12.95" customHeight="1" x14ac:dyDescent="0.2">
      <c r="A261" s="74">
        <v>20811259</v>
      </c>
      <c r="B261" s="5" t="s">
        <v>165</v>
      </c>
      <c r="C261" s="5" t="s">
        <v>195</v>
      </c>
      <c r="D261" s="5" t="s">
        <v>827</v>
      </c>
      <c r="E261" s="5" t="s">
        <v>16</v>
      </c>
      <c r="F261" s="5" t="s">
        <v>794</v>
      </c>
      <c r="G261" s="7">
        <v>1001</v>
      </c>
      <c r="H261" s="5" t="s">
        <v>16</v>
      </c>
      <c r="I261" s="5" t="s">
        <v>339</v>
      </c>
    </row>
    <row r="262" spans="1:9" s="5" customFormat="1" ht="12.95" customHeight="1" x14ac:dyDescent="0.2">
      <c r="A262" s="74">
        <v>20811242</v>
      </c>
      <c r="B262" s="5" t="s">
        <v>165</v>
      </c>
      <c r="C262" s="5" t="s">
        <v>195</v>
      </c>
      <c r="D262" s="5" t="s">
        <v>828</v>
      </c>
      <c r="E262" s="5" t="s">
        <v>16</v>
      </c>
      <c r="F262" s="5" t="s">
        <v>795</v>
      </c>
      <c r="G262" s="7">
        <v>1010</v>
      </c>
      <c r="H262" s="5" t="s">
        <v>16</v>
      </c>
      <c r="I262" s="5" t="s">
        <v>339</v>
      </c>
    </row>
    <row r="263" spans="1:9" s="5" customFormat="1" ht="12.95" customHeight="1" x14ac:dyDescent="0.2">
      <c r="A263" s="74">
        <v>20811321</v>
      </c>
      <c r="B263" s="5" t="s">
        <v>165</v>
      </c>
      <c r="C263" s="5" t="s">
        <v>195</v>
      </c>
      <c r="D263" s="5" t="s">
        <v>405</v>
      </c>
      <c r="E263" s="5" t="s">
        <v>16</v>
      </c>
      <c r="F263" s="5" t="s">
        <v>796</v>
      </c>
      <c r="G263" s="7">
        <v>1019</v>
      </c>
      <c r="H263" s="5" t="s">
        <v>16</v>
      </c>
      <c r="I263" s="5" t="s">
        <v>339</v>
      </c>
    </row>
    <row r="264" spans="1:9" s="5" customFormat="1" ht="12.95" customHeight="1" x14ac:dyDescent="0.2">
      <c r="A264" s="74">
        <v>20811338</v>
      </c>
      <c r="B264" s="5" t="s">
        <v>165</v>
      </c>
      <c r="C264" s="5" t="s">
        <v>195</v>
      </c>
      <c r="D264" s="5" t="s">
        <v>829</v>
      </c>
      <c r="E264" s="5" t="s">
        <v>16</v>
      </c>
      <c r="F264" s="5" t="s">
        <v>797</v>
      </c>
      <c r="G264" s="7">
        <v>1027</v>
      </c>
      <c r="H264" s="5" t="s">
        <v>16</v>
      </c>
      <c r="I264" s="5" t="s">
        <v>339</v>
      </c>
    </row>
    <row r="265" spans="1:9" s="5" customFormat="1" ht="12.95" customHeight="1" x14ac:dyDescent="0.2">
      <c r="A265" s="74">
        <v>20811345</v>
      </c>
      <c r="B265" s="5" t="s">
        <v>165</v>
      </c>
      <c r="C265" s="5" t="s">
        <v>195</v>
      </c>
      <c r="D265" s="5" t="s">
        <v>830</v>
      </c>
      <c r="E265" s="5" t="s">
        <v>16</v>
      </c>
      <c r="F265" s="5" t="s">
        <v>798</v>
      </c>
      <c r="G265" s="69">
        <v>1017</v>
      </c>
      <c r="H265" s="5" t="s">
        <v>16</v>
      </c>
      <c r="I265" s="5" t="s">
        <v>339</v>
      </c>
    </row>
    <row r="266" spans="1:9" s="5" customFormat="1" ht="12.95" customHeight="1" x14ac:dyDescent="0.2">
      <c r="A266" s="74">
        <v>20812229</v>
      </c>
      <c r="B266" s="5" t="s">
        <v>165</v>
      </c>
      <c r="C266" s="5" t="s">
        <v>195</v>
      </c>
      <c r="D266" s="5" t="s">
        <v>831</v>
      </c>
      <c r="E266" s="5" t="s">
        <v>16</v>
      </c>
      <c r="F266" s="5" t="s">
        <v>799</v>
      </c>
      <c r="G266" s="69">
        <v>2002</v>
      </c>
      <c r="H266" s="5" t="s">
        <v>127</v>
      </c>
      <c r="I266" s="5" t="s">
        <v>339</v>
      </c>
    </row>
    <row r="267" spans="1:9" s="5" customFormat="1" ht="12.95" customHeight="1" x14ac:dyDescent="0.2">
      <c r="A267" s="74">
        <v>20863438</v>
      </c>
      <c r="B267" s="5" t="s">
        <v>165</v>
      </c>
      <c r="C267" s="5" t="s">
        <v>195</v>
      </c>
      <c r="D267" s="5" t="s">
        <v>832</v>
      </c>
      <c r="E267" s="5" t="s">
        <v>102</v>
      </c>
      <c r="F267" s="5" t="s">
        <v>733</v>
      </c>
      <c r="G267" s="69">
        <v>9701</v>
      </c>
      <c r="H267" s="5" t="s">
        <v>20</v>
      </c>
      <c r="I267" s="5" t="s">
        <v>339</v>
      </c>
    </row>
    <row r="268" spans="1:9" s="5" customFormat="1" ht="12.95" customHeight="1" x14ac:dyDescent="0.2">
      <c r="A268" s="109">
        <v>20811101</v>
      </c>
      <c r="B268" s="5" t="s">
        <v>165</v>
      </c>
      <c r="C268" s="5" t="s">
        <v>195</v>
      </c>
      <c r="D268" s="5" t="s">
        <v>833</v>
      </c>
      <c r="E268" s="5" t="str">
        <f>$E$266</f>
        <v>Tirana</v>
      </c>
      <c r="F268" s="5" t="s">
        <v>800</v>
      </c>
      <c r="G268" s="69">
        <v>1010</v>
      </c>
      <c r="H268" s="5" t="s">
        <v>16</v>
      </c>
      <c r="I268" s="5" t="s">
        <v>339</v>
      </c>
    </row>
    <row r="269" spans="1:9" s="5" customFormat="1" ht="12.95" customHeight="1" x14ac:dyDescent="0.2">
      <c r="A269" s="74">
        <v>20811101</v>
      </c>
      <c r="B269" s="5" t="s">
        <v>165</v>
      </c>
      <c r="C269" s="5" t="s">
        <v>195</v>
      </c>
      <c r="D269" s="5" t="s">
        <v>834</v>
      </c>
      <c r="E269" s="5" t="str">
        <f>$E$266</f>
        <v>Tirana</v>
      </c>
      <c r="F269" s="5" t="s">
        <v>801</v>
      </c>
      <c r="G269" s="69">
        <v>1016</v>
      </c>
      <c r="H269" s="5" t="s">
        <v>16</v>
      </c>
      <c r="I269" s="5" t="s">
        <v>339</v>
      </c>
    </row>
    <row r="270" spans="1:9" s="5" customFormat="1" ht="12.95" customHeight="1" x14ac:dyDescent="0.2">
      <c r="A270" s="74">
        <v>20811204</v>
      </c>
      <c r="B270" s="5" t="s">
        <v>165</v>
      </c>
      <c r="C270" s="5" t="s">
        <v>195</v>
      </c>
      <c r="D270" s="5" t="s">
        <v>835</v>
      </c>
      <c r="E270" s="5" t="str">
        <f>$E$266</f>
        <v>Tirana</v>
      </c>
      <c r="F270" s="5" t="s">
        <v>802</v>
      </c>
      <c r="G270" s="69">
        <v>1023</v>
      </c>
      <c r="H270" s="5" t="s">
        <v>16</v>
      </c>
      <c r="I270" s="5" t="s">
        <v>339</v>
      </c>
    </row>
    <row r="271" spans="1:9" s="5" customFormat="1" ht="12.95" customHeight="1" x14ac:dyDescent="0.2">
      <c r="A271" s="74">
        <v>20812016</v>
      </c>
      <c r="B271" s="5" t="s">
        <v>165</v>
      </c>
      <c r="C271" s="5" t="s">
        <v>195</v>
      </c>
      <c r="D271" s="5" t="s">
        <v>836</v>
      </c>
      <c r="E271" s="5" t="s">
        <v>35</v>
      </c>
      <c r="F271" s="5" t="s">
        <v>803</v>
      </c>
      <c r="G271" s="69">
        <v>2001</v>
      </c>
      <c r="H271" s="5" t="s">
        <v>16</v>
      </c>
      <c r="I271" s="5" t="s">
        <v>339</v>
      </c>
    </row>
    <row r="272" spans="1:9" s="5" customFormat="1" ht="12.95" customHeight="1" x14ac:dyDescent="0.2">
      <c r="A272" s="74">
        <v>20812212</v>
      </c>
      <c r="B272" s="5" t="s">
        <v>165</v>
      </c>
      <c r="C272" s="5" t="s">
        <v>195</v>
      </c>
      <c r="D272" s="5" t="s">
        <v>837</v>
      </c>
      <c r="E272" s="5" t="s">
        <v>35</v>
      </c>
      <c r="F272" s="5" t="s">
        <v>804</v>
      </c>
      <c r="G272" s="69">
        <v>2007</v>
      </c>
      <c r="H272" s="5" t="s">
        <v>16</v>
      </c>
      <c r="I272" s="5" t="s">
        <v>339</v>
      </c>
    </row>
    <row r="273" spans="1:10" s="5" customFormat="1" ht="12.95" customHeight="1" x14ac:dyDescent="0.2">
      <c r="A273" s="74">
        <v>20812119</v>
      </c>
      <c r="B273" s="5" t="s">
        <v>165</v>
      </c>
      <c r="C273" s="5" t="s">
        <v>195</v>
      </c>
      <c r="D273" s="5" t="s">
        <v>838</v>
      </c>
      <c r="E273" s="5" t="s">
        <v>35</v>
      </c>
      <c r="F273" s="5" t="s">
        <v>805</v>
      </c>
      <c r="G273" s="69">
        <v>2002</v>
      </c>
      <c r="H273" s="5" t="s">
        <v>16</v>
      </c>
      <c r="I273" s="5" t="s">
        <v>339</v>
      </c>
    </row>
    <row r="274" spans="1:10" s="5" customFormat="1" ht="12.95" customHeight="1" x14ac:dyDescent="0.2">
      <c r="A274" s="74">
        <v>20816371</v>
      </c>
      <c r="B274" s="5" t="s">
        <v>165</v>
      </c>
      <c r="C274" s="5" t="s">
        <v>195</v>
      </c>
      <c r="D274" s="5" t="s">
        <v>366</v>
      </c>
      <c r="E274" s="5" t="s">
        <v>35</v>
      </c>
      <c r="F274" s="5" t="s">
        <v>806</v>
      </c>
      <c r="G274" s="69">
        <v>2501</v>
      </c>
      <c r="H274" s="5" t="s">
        <v>16</v>
      </c>
      <c r="I274" s="5" t="s">
        <v>339</v>
      </c>
    </row>
    <row r="275" spans="1:10" s="5" customFormat="1" ht="12.95" customHeight="1" x14ac:dyDescent="0.2">
      <c r="A275" s="74">
        <v>20821045</v>
      </c>
      <c r="B275" s="5" t="s">
        <v>165</v>
      </c>
      <c r="C275" s="5" t="s">
        <v>195</v>
      </c>
      <c r="D275" s="5" t="s">
        <v>839</v>
      </c>
      <c r="E275" s="5" t="s">
        <v>47</v>
      </c>
      <c r="F275" s="5" t="s">
        <v>807</v>
      </c>
      <c r="G275" s="69">
        <v>9301</v>
      </c>
      <c r="H275" s="5" t="str">
        <f>$H$276</f>
        <v>Lushnje</v>
      </c>
      <c r="I275" s="5" t="s">
        <v>339</v>
      </c>
    </row>
    <row r="276" spans="1:10" s="5" customFormat="1" ht="12.95" customHeight="1" x14ac:dyDescent="0.2">
      <c r="A276" s="74">
        <v>20822077</v>
      </c>
      <c r="B276" s="5" t="s">
        <v>165</v>
      </c>
      <c r="C276" s="5" t="s">
        <v>195</v>
      </c>
      <c r="D276" s="5" t="s">
        <v>426</v>
      </c>
      <c r="E276" s="5" t="str">
        <f>$H$276</f>
        <v>Lushnje</v>
      </c>
      <c r="F276" s="5" t="s">
        <v>808</v>
      </c>
      <c r="G276" s="69">
        <v>9001</v>
      </c>
      <c r="H276" s="5" t="s">
        <v>24</v>
      </c>
      <c r="I276" s="5" t="s">
        <v>339</v>
      </c>
    </row>
    <row r="277" spans="1:10" s="5" customFormat="1" ht="12.95" customHeight="1" x14ac:dyDescent="0.2">
      <c r="A277" s="74">
        <v>20823384</v>
      </c>
      <c r="B277" s="5" t="s">
        <v>165</v>
      </c>
      <c r="C277" s="5" t="s">
        <v>195</v>
      </c>
      <c r="D277" s="5" t="s">
        <v>427</v>
      </c>
      <c r="E277" s="5" t="s">
        <v>55</v>
      </c>
      <c r="F277" s="5" t="s">
        <v>809</v>
      </c>
      <c r="G277" s="69">
        <v>5001</v>
      </c>
      <c r="H277" s="5" t="s">
        <v>24</v>
      </c>
      <c r="I277" s="5" t="s">
        <v>339</v>
      </c>
    </row>
    <row r="278" spans="1:10" s="5" customFormat="1" ht="12.95" customHeight="1" x14ac:dyDescent="0.2">
      <c r="A278" s="74">
        <v>20826026</v>
      </c>
      <c r="B278" s="5" t="s">
        <v>165</v>
      </c>
      <c r="C278" s="5" t="s">
        <v>195</v>
      </c>
      <c r="D278" s="5" t="s">
        <v>428</v>
      </c>
      <c r="E278" s="5" t="s">
        <v>62</v>
      </c>
      <c r="F278" s="5" t="s">
        <v>810</v>
      </c>
      <c r="G278" s="69">
        <v>9404</v>
      </c>
      <c r="H278" s="5" t="s">
        <v>24</v>
      </c>
      <c r="I278" s="5" t="s">
        <v>339</v>
      </c>
    </row>
    <row r="279" spans="1:10" s="5" customFormat="1" ht="12.95" customHeight="1" x14ac:dyDescent="0.2">
      <c r="A279" s="74">
        <v>20826129</v>
      </c>
      <c r="B279" s="5" t="s">
        <v>165</v>
      </c>
      <c r="C279" s="5" t="s">
        <v>195</v>
      </c>
      <c r="D279" s="5" t="s">
        <v>840</v>
      </c>
      <c r="E279" s="5" t="s">
        <v>62</v>
      </c>
      <c r="F279" s="5" t="s">
        <v>811</v>
      </c>
      <c r="G279" s="7">
        <v>9404</v>
      </c>
      <c r="H279" s="5" t="s">
        <v>24</v>
      </c>
      <c r="I279" s="5" t="s">
        <v>339</v>
      </c>
    </row>
    <row r="280" spans="1:10" s="5" customFormat="1" ht="12.95" customHeight="1" x14ac:dyDescent="0.2">
      <c r="A280" s="74">
        <v>20831037</v>
      </c>
      <c r="B280" s="5" t="s">
        <v>165</v>
      </c>
      <c r="C280" s="5" t="s">
        <v>195</v>
      </c>
      <c r="D280" s="5" t="s">
        <v>430</v>
      </c>
      <c r="E280" s="5" t="s">
        <v>71</v>
      </c>
      <c r="F280" s="5" t="s">
        <v>812</v>
      </c>
      <c r="G280" s="69">
        <v>3001</v>
      </c>
      <c r="H280" s="5" t="s">
        <v>18</v>
      </c>
      <c r="I280" s="5" t="s">
        <v>339</v>
      </c>
    </row>
    <row r="281" spans="1:10" s="5" customFormat="1" ht="12.95" customHeight="1" x14ac:dyDescent="0.2">
      <c r="A281" s="74">
        <v>20841067</v>
      </c>
      <c r="B281" s="5" t="s">
        <v>165</v>
      </c>
      <c r="C281" s="5" t="s">
        <v>195</v>
      </c>
      <c r="D281" s="5" t="s">
        <v>433</v>
      </c>
      <c r="E281" s="5" t="s">
        <v>22</v>
      </c>
      <c r="F281" s="5" t="s">
        <v>813</v>
      </c>
      <c r="G281" s="69">
        <v>7001</v>
      </c>
      <c r="H281" s="5" t="s">
        <v>22</v>
      </c>
      <c r="I281" s="5" t="s">
        <v>339</v>
      </c>
    </row>
    <row r="282" spans="1:10" s="5" customFormat="1" ht="12.95" customHeight="1" x14ac:dyDescent="0.2">
      <c r="A282" s="74">
        <v>20851183</v>
      </c>
      <c r="B282" s="5" t="s">
        <v>165</v>
      </c>
      <c r="C282" s="5" t="s">
        <v>195</v>
      </c>
      <c r="D282" s="5" t="s">
        <v>385</v>
      </c>
      <c r="E282" s="5" t="s">
        <v>26</v>
      </c>
      <c r="F282" s="5" t="s">
        <v>814</v>
      </c>
      <c r="G282" s="69">
        <v>4001</v>
      </c>
      <c r="H282" s="5" t="s">
        <v>26</v>
      </c>
      <c r="I282" s="5" t="s">
        <v>339</v>
      </c>
    </row>
    <row r="283" spans="1:10" s="5" customFormat="1" ht="12.95" customHeight="1" x14ac:dyDescent="0.2">
      <c r="A283" s="74">
        <v>20854083</v>
      </c>
      <c r="B283" s="5" t="s">
        <v>165</v>
      </c>
      <c r="C283" s="5" t="s">
        <v>195</v>
      </c>
      <c r="D283" s="5" t="s">
        <v>443</v>
      </c>
      <c r="E283" s="5" t="s">
        <v>91</v>
      </c>
      <c r="F283" s="5" t="s">
        <v>815</v>
      </c>
      <c r="G283" s="69">
        <v>4501</v>
      </c>
      <c r="H283" s="5" t="s">
        <v>26</v>
      </c>
      <c r="I283" s="5" t="s">
        <v>339</v>
      </c>
    </row>
    <row r="284" spans="1:10" s="5" customFormat="1" ht="12.95" customHeight="1" thickBot="1" x14ac:dyDescent="0.25">
      <c r="A284" s="76">
        <v>20861058</v>
      </c>
      <c r="B284" s="19" t="s">
        <v>165</v>
      </c>
      <c r="C284" s="19" t="s">
        <v>195</v>
      </c>
      <c r="D284" s="19" t="s">
        <v>388</v>
      </c>
      <c r="E284" s="19" t="s">
        <v>20</v>
      </c>
      <c r="F284" s="19" t="s">
        <v>816</v>
      </c>
      <c r="G284" s="18">
        <v>6001</v>
      </c>
      <c r="H284" s="19" t="s">
        <v>20</v>
      </c>
      <c r="I284" s="19" t="s">
        <v>339</v>
      </c>
    </row>
    <row r="285" spans="1:10" s="5" customFormat="1" ht="12.95" customHeight="1" x14ac:dyDescent="0.2">
      <c r="A285" s="66">
        <v>20911005</v>
      </c>
      <c r="B285" s="1" t="s">
        <v>168</v>
      </c>
      <c r="C285" s="5" t="s">
        <v>341</v>
      </c>
      <c r="D285" s="1" t="s">
        <v>345</v>
      </c>
      <c r="E285" s="1" t="s">
        <v>16</v>
      </c>
      <c r="F285" s="1" t="s">
        <v>169</v>
      </c>
      <c r="G285" s="61">
        <v>1019</v>
      </c>
      <c r="H285" s="1" t="s">
        <v>17</v>
      </c>
      <c r="I285" s="1" t="s">
        <v>339</v>
      </c>
    </row>
    <row r="286" spans="1:10" s="5" customFormat="1" ht="12.95" customHeight="1" x14ac:dyDescent="0.2">
      <c r="A286" s="66">
        <v>20911108</v>
      </c>
      <c r="B286" s="1" t="s">
        <v>168</v>
      </c>
      <c r="C286" s="5" t="s">
        <v>341</v>
      </c>
      <c r="D286" s="1" t="s">
        <v>444</v>
      </c>
      <c r="E286" s="1" t="s">
        <v>16</v>
      </c>
      <c r="F286" s="1" t="s">
        <v>171</v>
      </c>
      <c r="G286" s="61">
        <v>1019</v>
      </c>
      <c r="H286" s="1" t="s">
        <v>17</v>
      </c>
      <c r="I286" s="1" t="s">
        <v>339</v>
      </c>
    </row>
    <row r="287" spans="1:10" x14ac:dyDescent="0.2">
      <c r="A287" s="66">
        <v>20911122</v>
      </c>
      <c r="B287" s="1" t="s">
        <v>168</v>
      </c>
      <c r="C287" s="5" t="s">
        <v>341</v>
      </c>
      <c r="D287" s="1" t="s">
        <v>514</v>
      </c>
      <c r="E287" s="1" t="s">
        <v>16</v>
      </c>
      <c r="F287" s="1" t="s">
        <v>173</v>
      </c>
      <c r="G287" s="61">
        <v>1001</v>
      </c>
      <c r="H287" s="1" t="s">
        <v>17</v>
      </c>
      <c r="I287" s="1" t="s">
        <v>339</v>
      </c>
      <c r="J287" s="5"/>
    </row>
    <row r="288" spans="1:10" x14ac:dyDescent="0.2">
      <c r="A288" s="1"/>
      <c r="B288" s="1" t="s">
        <v>168</v>
      </c>
      <c r="C288" s="5" t="s">
        <v>341</v>
      </c>
      <c r="D288" s="1" t="s">
        <v>564</v>
      </c>
      <c r="E288" s="1" t="s">
        <v>16</v>
      </c>
      <c r="F288" s="1" t="s">
        <v>174</v>
      </c>
      <c r="G288" s="61">
        <v>1001</v>
      </c>
      <c r="H288" s="1" t="s">
        <v>17</v>
      </c>
      <c r="I288" s="1" t="s">
        <v>339</v>
      </c>
      <c r="J288" s="5"/>
    </row>
    <row r="289" spans="1:253" x14ac:dyDescent="0.2">
      <c r="A289" s="74">
        <v>20911036</v>
      </c>
      <c r="B289" s="1" t="s">
        <v>168</v>
      </c>
      <c r="C289" s="5" t="s">
        <v>341</v>
      </c>
      <c r="D289" s="1" t="s">
        <v>1105</v>
      </c>
      <c r="E289" s="1" t="s">
        <v>16</v>
      </c>
      <c r="F289" s="1" t="s">
        <v>1104</v>
      </c>
      <c r="G289" s="61">
        <v>1000</v>
      </c>
      <c r="H289" s="1" t="s">
        <v>17</v>
      </c>
      <c r="I289" s="1" t="s">
        <v>339</v>
      </c>
      <c r="J289" s="5"/>
    </row>
    <row r="290" spans="1:253" x14ac:dyDescent="0.2">
      <c r="A290" s="74">
        <v>20911029</v>
      </c>
      <c r="B290" s="1" t="s">
        <v>168</v>
      </c>
      <c r="C290" s="5" t="s">
        <v>341</v>
      </c>
      <c r="D290" s="1" t="s">
        <v>1113</v>
      </c>
      <c r="E290" s="1" t="s">
        <v>16</v>
      </c>
      <c r="F290" s="1" t="s">
        <v>1112</v>
      </c>
      <c r="G290" s="61">
        <v>1000</v>
      </c>
      <c r="H290" s="1" t="s">
        <v>17</v>
      </c>
      <c r="I290" s="1" t="s">
        <v>339</v>
      </c>
      <c r="J290" s="5"/>
    </row>
    <row r="291" spans="1:253" s="30" customFormat="1" x14ac:dyDescent="0.2">
      <c r="A291" s="66">
        <v>20911115</v>
      </c>
      <c r="B291" s="1" t="s">
        <v>168</v>
      </c>
      <c r="C291" s="5" t="s">
        <v>341</v>
      </c>
      <c r="D291" s="1" t="s">
        <v>445</v>
      </c>
      <c r="E291" s="1" t="s">
        <v>16</v>
      </c>
      <c r="F291" s="1" t="s">
        <v>172</v>
      </c>
      <c r="G291" s="61">
        <v>1017</v>
      </c>
      <c r="H291" s="1" t="s">
        <v>17</v>
      </c>
      <c r="I291" s="1" t="s">
        <v>339</v>
      </c>
      <c r="J291" s="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31"/>
      <c r="BG291" s="31"/>
    </row>
    <row r="292" spans="1:253" x14ac:dyDescent="0.2">
      <c r="A292" s="66">
        <v>20911139</v>
      </c>
      <c r="B292" s="1" t="s">
        <v>168</v>
      </c>
      <c r="C292" s="5" t="s">
        <v>341</v>
      </c>
      <c r="D292" s="1" t="s">
        <v>446</v>
      </c>
      <c r="E292" s="1" t="s">
        <v>16</v>
      </c>
      <c r="F292" s="1" t="s">
        <v>293</v>
      </c>
      <c r="G292" s="61">
        <v>1025</v>
      </c>
      <c r="H292" s="1" t="s">
        <v>17</v>
      </c>
      <c r="I292" s="1" t="s">
        <v>339</v>
      </c>
      <c r="J292" s="5"/>
    </row>
    <row r="293" spans="1:253" x14ac:dyDescent="0.2">
      <c r="A293" s="66">
        <v>20911146</v>
      </c>
      <c r="B293" s="1" t="s">
        <v>168</v>
      </c>
      <c r="C293" s="5" t="s">
        <v>341</v>
      </c>
      <c r="D293" s="1" t="s">
        <v>447</v>
      </c>
      <c r="E293" s="1" t="s">
        <v>16</v>
      </c>
      <c r="F293" s="1" t="s">
        <v>281</v>
      </c>
      <c r="G293" s="61">
        <v>1001</v>
      </c>
      <c r="H293" s="1" t="s">
        <v>17</v>
      </c>
      <c r="I293" s="1" t="s">
        <v>339</v>
      </c>
      <c r="J293" s="5"/>
    </row>
    <row r="294" spans="1:253" x14ac:dyDescent="0.2">
      <c r="A294" s="66">
        <v>20911153</v>
      </c>
      <c r="B294" s="1" t="s">
        <v>168</v>
      </c>
      <c r="C294" s="5" t="s">
        <v>341</v>
      </c>
      <c r="D294" s="1" t="s">
        <v>515</v>
      </c>
      <c r="E294" s="1" t="s">
        <v>16</v>
      </c>
      <c r="F294" s="1" t="s">
        <v>175</v>
      </c>
      <c r="G294" s="61">
        <v>1027</v>
      </c>
      <c r="H294" s="1" t="s">
        <v>17</v>
      </c>
      <c r="I294" s="1" t="s">
        <v>339</v>
      </c>
      <c r="J294" s="5"/>
    </row>
    <row r="295" spans="1:253" x14ac:dyDescent="0.2">
      <c r="A295" s="66">
        <v>20911160</v>
      </c>
      <c r="B295" s="1" t="s">
        <v>168</v>
      </c>
      <c r="C295" s="5" t="s">
        <v>341</v>
      </c>
      <c r="D295" s="1" t="s">
        <v>516</v>
      </c>
      <c r="E295" s="1" t="s">
        <v>16</v>
      </c>
      <c r="F295" s="1" t="s">
        <v>282</v>
      </c>
      <c r="G295" s="61">
        <v>1021</v>
      </c>
      <c r="H295" s="1" t="s">
        <v>17</v>
      </c>
      <c r="I295" s="1" t="s">
        <v>339</v>
      </c>
      <c r="J295" s="5"/>
    </row>
    <row r="296" spans="1:253" x14ac:dyDescent="0.2">
      <c r="A296" s="66">
        <v>20911177</v>
      </c>
      <c r="B296" s="1" t="s">
        <v>168</v>
      </c>
      <c r="C296" s="5" t="s">
        <v>341</v>
      </c>
      <c r="D296" s="1" t="s">
        <v>448</v>
      </c>
      <c r="E296" s="1" t="s">
        <v>16</v>
      </c>
      <c r="F296" s="1" t="s">
        <v>132</v>
      </c>
      <c r="G296" s="61">
        <v>1030</v>
      </c>
      <c r="H296" s="1" t="s">
        <v>17</v>
      </c>
      <c r="I296" s="1" t="s">
        <v>339</v>
      </c>
      <c r="J296" s="5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  <c r="FV296" s="1"/>
      <c r="FW296" s="1"/>
      <c r="FX296" s="1"/>
      <c r="FY296" s="1"/>
      <c r="FZ296" s="1"/>
      <c r="GA296" s="1"/>
      <c r="GB296" s="1"/>
      <c r="GC296" s="1"/>
      <c r="GD296" s="1"/>
      <c r="GE296" s="1"/>
      <c r="GF296" s="1"/>
      <c r="GG296" s="1"/>
      <c r="GH296" s="1"/>
      <c r="GI296" s="1"/>
      <c r="GJ296" s="1"/>
      <c r="GK296" s="1"/>
      <c r="GL296" s="1"/>
      <c r="GM296" s="1"/>
      <c r="GN296" s="1"/>
      <c r="GO296" s="1"/>
      <c r="GP296" s="1"/>
      <c r="GQ296" s="1"/>
      <c r="GR296" s="1"/>
      <c r="GS296" s="1"/>
      <c r="GT296" s="1"/>
      <c r="GU296" s="1"/>
      <c r="GV296" s="1"/>
      <c r="GW296" s="1"/>
      <c r="GX296" s="1"/>
      <c r="GY296" s="1"/>
      <c r="GZ296" s="1"/>
      <c r="HA296" s="1"/>
      <c r="HB296" s="1"/>
      <c r="HC296" s="1"/>
      <c r="HD296" s="1"/>
      <c r="HE296" s="1"/>
      <c r="HF296" s="1"/>
      <c r="HG296" s="1"/>
      <c r="HH296" s="1"/>
      <c r="HI296" s="1"/>
      <c r="HJ296" s="1"/>
      <c r="HK296" s="1"/>
      <c r="HL296" s="1"/>
      <c r="HM296" s="1"/>
      <c r="HN296" s="1"/>
      <c r="HO296" s="1"/>
      <c r="HP296" s="1"/>
      <c r="HQ296" s="1"/>
      <c r="HR296" s="1"/>
      <c r="HS296" s="1"/>
      <c r="HT296" s="1"/>
      <c r="HU296" s="1"/>
      <c r="HV296" s="1"/>
      <c r="HW296" s="1"/>
      <c r="HX296" s="1"/>
      <c r="HY296" s="1"/>
      <c r="HZ296" s="1"/>
      <c r="IA296" s="1"/>
      <c r="IB296" s="1"/>
      <c r="IC296" s="1"/>
      <c r="ID296" s="1"/>
      <c r="IE296" s="1"/>
      <c r="IF296" s="1"/>
      <c r="IG296" s="1"/>
      <c r="IH296" s="1"/>
      <c r="II296" s="1"/>
      <c r="IJ296" s="1"/>
      <c r="IK296" s="1"/>
      <c r="IL296" s="1"/>
      <c r="IM296" s="1"/>
      <c r="IN296" s="1"/>
      <c r="IO296" s="1"/>
      <c r="IP296" s="1"/>
      <c r="IQ296" s="1"/>
      <c r="IR296" s="1"/>
      <c r="IS296" s="1"/>
    </row>
    <row r="297" spans="1:253" s="17" customFormat="1" ht="13.5" thickBot="1" x14ac:dyDescent="0.25">
      <c r="A297" s="66">
        <v>20911184</v>
      </c>
      <c r="B297" s="1" t="s">
        <v>168</v>
      </c>
      <c r="C297" s="5" t="s">
        <v>341</v>
      </c>
      <c r="D297" s="1" t="s">
        <v>517</v>
      </c>
      <c r="E297" s="1" t="s">
        <v>16</v>
      </c>
      <c r="F297" s="1" t="s">
        <v>323</v>
      </c>
      <c r="G297" s="61">
        <v>1044</v>
      </c>
      <c r="H297" s="1" t="s">
        <v>17</v>
      </c>
      <c r="I297" s="1" t="s">
        <v>339</v>
      </c>
      <c r="J297" s="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</row>
    <row r="298" spans="1:253" x14ac:dyDescent="0.2">
      <c r="A298" s="66">
        <v>20911191</v>
      </c>
      <c r="B298" s="1" t="s">
        <v>168</v>
      </c>
      <c r="C298" s="5" t="s">
        <v>341</v>
      </c>
      <c r="D298" s="1" t="s">
        <v>449</v>
      </c>
      <c r="E298" s="1" t="s">
        <v>16</v>
      </c>
      <c r="F298" s="1" t="s">
        <v>64</v>
      </c>
      <c r="G298" s="61">
        <v>1010</v>
      </c>
      <c r="H298" s="1" t="s">
        <v>17</v>
      </c>
      <c r="I298" s="1" t="s">
        <v>339</v>
      </c>
      <c r="J298" s="5"/>
    </row>
    <row r="299" spans="1:253" x14ac:dyDescent="0.2">
      <c r="A299" s="66">
        <v>20911098</v>
      </c>
      <c r="B299" s="1" t="s">
        <v>168</v>
      </c>
      <c r="C299" s="5" t="s">
        <v>341</v>
      </c>
      <c r="D299" s="1" t="s">
        <v>518</v>
      </c>
      <c r="E299" s="1" t="s">
        <v>16</v>
      </c>
      <c r="F299" s="1" t="s">
        <v>63</v>
      </c>
      <c r="G299" s="2"/>
      <c r="H299" s="1" t="s">
        <v>17</v>
      </c>
      <c r="I299" s="1" t="s">
        <v>339</v>
      </c>
      <c r="J299" s="5"/>
    </row>
    <row r="300" spans="1:253" s="29" customFormat="1" x14ac:dyDescent="0.2">
      <c r="A300" s="66">
        <v>20911081</v>
      </c>
      <c r="B300" s="1" t="s">
        <v>168</v>
      </c>
      <c r="C300" s="5" t="s">
        <v>341</v>
      </c>
      <c r="D300" s="1" t="s">
        <v>519</v>
      </c>
      <c r="E300" s="1" t="s">
        <v>16</v>
      </c>
      <c r="F300" s="1" t="s">
        <v>283</v>
      </c>
      <c r="G300" s="61">
        <v>1025</v>
      </c>
      <c r="H300" s="1" t="s">
        <v>17</v>
      </c>
      <c r="I300" s="1" t="s">
        <v>339</v>
      </c>
      <c r="J300" s="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</row>
    <row r="301" spans="1:253" x14ac:dyDescent="0.2">
      <c r="A301" s="66">
        <v>20911074</v>
      </c>
      <c r="B301" s="1" t="s">
        <v>168</v>
      </c>
      <c r="C301" s="5" t="s">
        <v>341</v>
      </c>
      <c r="D301" s="1" t="s">
        <v>513</v>
      </c>
      <c r="E301" s="1" t="s">
        <v>16</v>
      </c>
      <c r="F301" s="1" t="s">
        <v>37</v>
      </c>
      <c r="G301" s="2"/>
      <c r="H301" s="1" t="s">
        <v>17</v>
      </c>
      <c r="I301" s="1" t="s">
        <v>339</v>
      </c>
      <c r="J301" s="5"/>
    </row>
    <row r="302" spans="1:253" x14ac:dyDescent="0.2">
      <c r="A302" s="66">
        <v>20912202</v>
      </c>
      <c r="B302" s="1" t="s">
        <v>168</v>
      </c>
      <c r="C302" s="5" t="s">
        <v>341</v>
      </c>
      <c r="D302" s="1" t="s">
        <v>450</v>
      </c>
      <c r="E302" s="1" t="s">
        <v>35</v>
      </c>
      <c r="F302" s="1" t="s">
        <v>177</v>
      </c>
      <c r="G302" s="61">
        <v>2006</v>
      </c>
      <c r="H302" s="1" t="s">
        <v>17</v>
      </c>
      <c r="I302" s="1" t="s">
        <v>339</v>
      </c>
      <c r="J302" s="5"/>
    </row>
    <row r="303" spans="1:253" x14ac:dyDescent="0.2">
      <c r="A303" s="66">
        <v>20912219</v>
      </c>
      <c r="B303" s="1" t="s">
        <v>168</v>
      </c>
      <c r="C303" s="5" t="s">
        <v>341</v>
      </c>
      <c r="D303" s="1" t="s">
        <v>451</v>
      </c>
      <c r="E303" s="1" t="s">
        <v>35</v>
      </c>
      <c r="F303" s="1" t="s">
        <v>178</v>
      </c>
      <c r="G303" s="61">
        <v>2006</v>
      </c>
      <c r="H303" s="1" t="s">
        <v>17</v>
      </c>
      <c r="I303" s="1" t="s">
        <v>339</v>
      </c>
      <c r="J303" s="5"/>
    </row>
    <row r="304" spans="1:253" x14ac:dyDescent="0.2">
      <c r="A304" s="66">
        <v>20912233</v>
      </c>
      <c r="B304" s="1" t="s">
        <v>168</v>
      </c>
      <c r="C304" s="5" t="s">
        <v>341</v>
      </c>
      <c r="D304" s="1" t="s">
        <v>452</v>
      </c>
      <c r="E304" s="1" t="s">
        <v>35</v>
      </c>
      <c r="F304" s="1" t="s">
        <v>179</v>
      </c>
      <c r="G304" s="61">
        <v>2008</v>
      </c>
      <c r="H304" s="1" t="s">
        <v>17</v>
      </c>
      <c r="I304" s="1" t="s">
        <v>339</v>
      </c>
      <c r="J304" s="5"/>
    </row>
    <row r="305" spans="1:10" x14ac:dyDescent="0.2">
      <c r="A305" s="66">
        <v>20912240</v>
      </c>
      <c r="B305" s="1" t="s">
        <v>168</v>
      </c>
      <c r="C305" s="5" t="s">
        <v>341</v>
      </c>
      <c r="D305" s="1" t="s">
        <v>453</v>
      </c>
      <c r="E305" s="1" t="s">
        <v>35</v>
      </c>
      <c r="F305" s="1" t="s">
        <v>181</v>
      </c>
      <c r="G305" s="61">
        <v>2006</v>
      </c>
      <c r="H305" s="1" t="s">
        <v>17</v>
      </c>
      <c r="I305" s="1" t="s">
        <v>339</v>
      </c>
      <c r="J305" s="5"/>
    </row>
    <row r="306" spans="1:10" x14ac:dyDescent="0.2">
      <c r="A306" s="66">
        <v>20912257</v>
      </c>
      <c r="B306" s="1" t="s">
        <v>168</v>
      </c>
      <c r="C306" s="5" t="s">
        <v>341</v>
      </c>
      <c r="D306" s="1" t="s">
        <v>454</v>
      </c>
      <c r="E306" s="1" t="s">
        <v>35</v>
      </c>
      <c r="F306" s="1" t="s">
        <v>10</v>
      </c>
      <c r="G306" s="61">
        <v>2007</v>
      </c>
      <c r="H306" s="1" t="s">
        <v>17</v>
      </c>
      <c r="I306" s="1" t="s">
        <v>339</v>
      </c>
      <c r="J306" s="5"/>
    </row>
    <row r="307" spans="1:10" x14ac:dyDescent="0.2">
      <c r="A307" s="66">
        <v>20914833</v>
      </c>
      <c r="B307" s="1" t="s">
        <v>168</v>
      </c>
      <c r="C307" s="5" t="s">
        <v>341</v>
      </c>
      <c r="D307" s="1" t="s">
        <v>364</v>
      </c>
      <c r="E307" s="1" t="s">
        <v>39</v>
      </c>
      <c r="F307" s="1" t="s">
        <v>186</v>
      </c>
      <c r="G307" s="61">
        <v>4701</v>
      </c>
      <c r="H307" s="1" t="s">
        <v>17</v>
      </c>
      <c r="I307" s="1" t="s">
        <v>339</v>
      </c>
      <c r="J307" s="5"/>
    </row>
    <row r="308" spans="1:10" x14ac:dyDescent="0.2">
      <c r="A308" s="66">
        <v>20916220</v>
      </c>
      <c r="B308" s="1" t="s">
        <v>168</v>
      </c>
      <c r="C308" s="5" t="s">
        <v>341</v>
      </c>
      <c r="D308" s="1" t="s">
        <v>520</v>
      </c>
      <c r="E308" s="1" t="s">
        <v>42</v>
      </c>
      <c r="F308" s="1" t="s">
        <v>187</v>
      </c>
      <c r="G308" s="61">
        <v>2501</v>
      </c>
      <c r="H308" s="1" t="s">
        <v>17</v>
      </c>
      <c r="I308" s="1" t="s">
        <v>339</v>
      </c>
      <c r="J308" s="5"/>
    </row>
    <row r="309" spans="1:10" x14ac:dyDescent="0.2">
      <c r="A309" s="66">
        <v>20921303</v>
      </c>
      <c r="B309" s="1" t="s">
        <v>168</v>
      </c>
      <c r="C309" s="5" t="s">
        <v>341</v>
      </c>
      <c r="D309" s="1" t="s">
        <v>368</v>
      </c>
      <c r="E309" s="1" t="s">
        <v>47</v>
      </c>
      <c r="F309" s="1" t="s">
        <v>182</v>
      </c>
      <c r="G309" s="61">
        <v>9303</v>
      </c>
      <c r="H309" s="1" t="s">
        <v>24</v>
      </c>
      <c r="I309" s="1" t="s">
        <v>339</v>
      </c>
      <c r="J309" s="5"/>
    </row>
    <row r="310" spans="1:10" x14ac:dyDescent="0.2">
      <c r="A310" s="66">
        <v>20921310</v>
      </c>
      <c r="B310" s="1" t="s">
        <v>168</v>
      </c>
      <c r="C310" s="5" t="s">
        <v>341</v>
      </c>
      <c r="D310" s="1" t="s">
        <v>425</v>
      </c>
      <c r="E310" s="1" t="s">
        <v>47</v>
      </c>
      <c r="F310" s="1" t="s">
        <v>65</v>
      </c>
      <c r="G310" s="61">
        <v>9305</v>
      </c>
      <c r="H310" s="1" t="s">
        <v>24</v>
      </c>
      <c r="I310" s="1" t="s">
        <v>339</v>
      </c>
      <c r="J310" s="5"/>
    </row>
    <row r="311" spans="1:10" x14ac:dyDescent="0.2">
      <c r="A311" s="66">
        <v>20922335</v>
      </c>
      <c r="B311" s="1" t="s">
        <v>168</v>
      </c>
      <c r="C311" s="5" t="s">
        <v>341</v>
      </c>
      <c r="D311" s="1" t="s">
        <v>455</v>
      </c>
      <c r="E311" s="1" t="s">
        <v>24</v>
      </c>
      <c r="F311" s="1" t="s">
        <v>188</v>
      </c>
      <c r="G311" s="61">
        <v>9001</v>
      </c>
      <c r="H311" s="1" t="s">
        <v>24</v>
      </c>
      <c r="I311" s="1" t="s">
        <v>339</v>
      </c>
      <c r="J311" s="5"/>
    </row>
    <row r="312" spans="1:10" x14ac:dyDescent="0.2">
      <c r="A312" s="66">
        <v>20922342</v>
      </c>
      <c r="B312" s="1" t="s">
        <v>168</v>
      </c>
      <c r="C312" s="5" t="s">
        <v>341</v>
      </c>
      <c r="D312" s="1" t="s">
        <v>521</v>
      </c>
      <c r="E312" s="1" t="s">
        <v>189</v>
      </c>
      <c r="F312" s="1" t="s">
        <v>190</v>
      </c>
      <c r="G312" s="61">
        <v>9022</v>
      </c>
      <c r="H312" s="1" t="s">
        <v>24</v>
      </c>
      <c r="I312" s="1" t="s">
        <v>339</v>
      </c>
    </row>
    <row r="313" spans="1:10" x14ac:dyDescent="0.2">
      <c r="A313" s="66">
        <v>20923350</v>
      </c>
      <c r="B313" s="1" t="s">
        <v>168</v>
      </c>
      <c r="C313" s="5" t="s">
        <v>341</v>
      </c>
      <c r="D313" s="1" t="s">
        <v>427</v>
      </c>
      <c r="E313" s="1" t="s">
        <v>148</v>
      </c>
      <c r="F313" s="1" t="s">
        <v>176</v>
      </c>
      <c r="G313" s="61">
        <v>5001</v>
      </c>
      <c r="H313" s="1" t="s">
        <v>24</v>
      </c>
      <c r="I313" s="1" t="s">
        <v>339</v>
      </c>
    </row>
    <row r="314" spans="1:10" x14ac:dyDescent="0.2">
      <c r="A314" s="66">
        <v>20923367</v>
      </c>
      <c r="B314" s="1" t="s">
        <v>168</v>
      </c>
      <c r="C314" s="5" t="s">
        <v>341</v>
      </c>
      <c r="D314" s="1" t="s">
        <v>456</v>
      </c>
      <c r="E314" s="1" t="s">
        <v>148</v>
      </c>
      <c r="F314" s="1" t="s">
        <v>66</v>
      </c>
      <c r="G314" s="2"/>
      <c r="H314" s="1" t="s">
        <v>24</v>
      </c>
      <c r="I314" s="1" t="s">
        <v>339</v>
      </c>
    </row>
    <row r="315" spans="1:10" x14ac:dyDescent="0.2">
      <c r="A315" s="66">
        <v>20924382</v>
      </c>
      <c r="B315" s="1" t="s">
        <v>168</v>
      </c>
      <c r="C315" s="5" t="s">
        <v>341</v>
      </c>
      <c r="D315" s="1" t="s">
        <v>522</v>
      </c>
      <c r="E315" s="1" t="s">
        <v>58</v>
      </c>
      <c r="F315" s="1" t="s">
        <v>194</v>
      </c>
      <c r="G315" s="61">
        <v>5301</v>
      </c>
      <c r="H315" s="1" t="s">
        <v>24</v>
      </c>
      <c r="I315" s="1" t="s">
        <v>339</v>
      </c>
    </row>
    <row r="316" spans="1:10" x14ac:dyDescent="0.2">
      <c r="A316" s="66">
        <v>20926700</v>
      </c>
      <c r="B316" s="1" t="s">
        <v>168</v>
      </c>
      <c r="C316" s="5" t="s">
        <v>341</v>
      </c>
      <c r="D316" s="1" t="s">
        <v>457</v>
      </c>
      <c r="E316" s="1" t="s">
        <v>68</v>
      </c>
      <c r="F316" s="1" t="s">
        <v>198</v>
      </c>
      <c r="G316" s="61">
        <v>9402</v>
      </c>
      <c r="H316" s="1" t="s">
        <v>24</v>
      </c>
      <c r="I316" s="1" t="s">
        <v>339</v>
      </c>
    </row>
    <row r="317" spans="1:10" x14ac:dyDescent="0.2">
      <c r="A317" s="66">
        <v>20926717</v>
      </c>
      <c r="B317" s="1" t="s">
        <v>168</v>
      </c>
      <c r="C317" s="5" t="s">
        <v>341</v>
      </c>
      <c r="D317" s="1" t="s">
        <v>458</v>
      </c>
      <c r="E317" s="1" t="s">
        <v>62</v>
      </c>
      <c r="F317" s="1" t="s">
        <v>199</v>
      </c>
      <c r="G317" s="61">
        <v>9401</v>
      </c>
      <c r="H317" s="1" t="s">
        <v>24</v>
      </c>
      <c r="I317" s="1" t="s">
        <v>339</v>
      </c>
    </row>
    <row r="318" spans="1:10" x14ac:dyDescent="0.2">
      <c r="A318" s="66">
        <v>20931429</v>
      </c>
      <c r="B318" s="1" t="s">
        <v>168</v>
      </c>
      <c r="C318" s="5" t="s">
        <v>341</v>
      </c>
      <c r="D318" s="1" t="s">
        <v>1115</v>
      </c>
      <c r="E318" s="1" t="s">
        <v>18</v>
      </c>
      <c r="F318" s="1" t="s">
        <v>1114</v>
      </c>
      <c r="G318" s="61">
        <v>3001</v>
      </c>
      <c r="H318" s="1" t="s">
        <v>18</v>
      </c>
      <c r="I318" s="1" t="s">
        <v>339</v>
      </c>
    </row>
    <row r="319" spans="1:10" x14ac:dyDescent="0.2">
      <c r="A319" s="66">
        <v>20931405</v>
      </c>
      <c r="B319" s="1" t="s">
        <v>168</v>
      </c>
      <c r="C319" s="5" t="s">
        <v>341</v>
      </c>
      <c r="D319" s="1" t="s">
        <v>459</v>
      </c>
      <c r="E319" s="1" t="s">
        <v>18</v>
      </c>
      <c r="F319" s="1" t="s">
        <v>180</v>
      </c>
      <c r="G319" s="61">
        <v>3001</v>
      </c>
      <c r="H319" s="1" t="s">
        <v>18</v>
      </c>
      <c r="I319" s="1" t="s">
        <v>339</v>
      </c>
    </row>
    <row r="320" spans="1:10" x14ac:dyDescent="0.2">
      <c r="A320" s="66">
        <v>20931412</v>
      </c>
      <c r="B320" s="1" t="s">
        <v>168</v>
      </c>
      <c r="C320" s="5" t="s">
        <v>341</v>
      </c>
      <c r="D320" s="1" t="s">
        <v>523</v>
      </c>
      <c r="E320" s="1" t="s">
        <v>18</v>
      </c>
      <c r="F320" s="1" t="s">
        <v>284</v>
      </c>
      <c r="G320" s="2"/>
      <c r="H320" s="1" t="s">
        <v>18</v>
      </c>
      <c r="I320" s="1" t="s">
        <v>339</v>
      </c>
    </row>
    <row r="321" spans="1:9" x14ac:dyDescent="0.2">
      <c r="A321" s="66">
        <v>20941507</v>
      </c>
      <c r="B321" s="1" t="s">
        <v>168</v>
      </c>
      <c r="C321" s="5" t="s">
        <v>341</v>
      </c>
      <c r="D321" s="1" t="s">
        <v>460</v>
      </c>
      <c r="E321" s="1" t="s">
        <v>22</v>
      </c>
      <c r="F321" s="1" t="s">
        <v>184</v>
      </c>
      <c r="G321" s="61">
        <v>7001</v>
      </c>
      <c r="H321" s="1" t="s">
        <v>22</v>
      </c>
      <c r="I321" s="1" t="s">
        <v>339</v>
      </c>
    </row>
    <row r="322" spans="1:9" x14ac:dyDescent="0.2">
      <c r="A322" s="66">
        <v>20941514</v>
      </c>
      <c r="B322" s="1" t="s">
        <v>168</v>
      </c>
      <c r="C322" s="5" t="s">
        <v>341</v>
      </c>
      <c r="D322" s="1" t="s">
        <v>461</v>
      </c>
      <c r="E322" s="1" t="s">
        <v>22</v>
      </c>
      <c r="F322" s="1" t="s">
        <v>185</v>
      </c>
      <c r="G322" s="61">
        <v>7001</v>
      </c>
      <c r="H322" s="1" t="s">
        <v>22</v>
      </c>
      <c r="I322" s="1" t="s">
        <v>339</v>
      </c>
    </row>
    <row r="323" spans="1:9" x14ac:dyDescent="0.2">
      <c r="A323" s="66">
        <v>20942553</v>
      </c>
      <c r="B323" s="1" t="s">
        <v>168</v>
      </c>
      <c r="C323" s="5" t="s">
        <v>341</v>
      </c>
      <c r="D323" s="1" t="s">
        <v>462</v>
      </c>
      <c r="E323" s="1" t="s">
        <v>81</v>
      </c>
      <c r="F323" s="1" t="s">
        <v>82</v>
      </c>
      <c r="G323" s="61">
        <v>7301</v>
      </c>
      <c r="H323" s="1" t="s">
        <v>22</v>
      </c>
      <c r="I323" s="1" t="s">
        <v>339</v>
      </c>
    </row>
    <row r="324" spans="1:9" x14ac:dyDescent="0.2">
      <c r="A324" s="66">
        <v>20942584</v>
      </c>
      <c r="B324" s="1" t="s">
        <v>168</v>
      </c>
      <c r="C324" s="5" t="s">
        <v>341</v>
      </c>
      <c r="D324" s="1" t="s">
        <v>463</v>
      </c>
      <c r="E324" s="1" t="s">
        <v>81</v>
      </c>
      <c r="F324" s="1" t="s">
        <v>191</v>
      </c>
      <c r="G324" s="61">
        <v>7301</v>
      </c>
      <c r="H324" s="1" t="s">
        <v>22</v>
      </c>
      <c r="I324" s="1" t="s">
        <v>339</v>
      </c>
    </row>
    <row r="325" spans="1:9" x14ac:dyDescent="0.2">
      <c r="A325" s="66">
        <v>20943530</v>
      </c>
      <c r="B325" s="1" t="s">
        <v>168</v>
      </c>
      <c r="C325" s="5" t="s">
        <v>341</v>
      </c>
      <c r="D325" s="1" t="s">
        <v>524</v>
      </c>
      <c r="E325" s="1" t="s">
        <v>196</v>
      </c>
      <c r="F325" s="1" t="s">
        <v>197</v>
      </c>
      <c r="G325" s="61">
        <v>7006</v>
      </c>
      <c r="H325" s="1" t="s">
        <v>22</v>
      </c>
      <c r="I325" s="1" t="s">
        <v>339</v>
      </c>
    </row>
    <row r="326" spans="1:9" x14ac:dyDescent="0.2">
      <c r="A326" s="66">
        <v>20951609</v>
      </c>
      <c r="B326" s="1" t="s">
        <v>168</v>
      </c>
      <c r="C326" s="5" t="s">
        <v>341</v>
      </c>
      <c r="D326" s="1" t="s">
        <v>464</v>
      </c>
      <c r="E326" s="1" t="s">
        <v>26</v>
      </c>
      <c r="F326" s="1" t="s">
        <v>193</v>
      </c>
      <c r="G326" s="61">
        <v>4001</v>
      </c>
      <c r="H326" s="1" t="s">
        <v>26</v>
      </c>
      <c r="I326" s="1" t="s">
        <v>339</v>
      </c>
    </row>
    <row r="327" spans="1:9" x14ac:dyDescent="0.2">
      <c r="A327" s="66">
        <v>20952686</v>
      </c>
      <c r="B327" s="1" t="s">
        <v>168</v>
      </c>
      <c r="C327" s="5" t="s">
        <v>341</v>
      </c>
      <c r="D327" s="1" t="s">
        <v>525</v>
      </c>
      <c r="E327" s="1" t="s">
        <v>26</v>
      </c>
      <c r="F327" s="1" t="s">
        <v>307</v>
      </c>
      <c r="G327" s="61">
        <v>4300</v>
      </c>
      <c r="H327" s="1" t="s">
        <v>26</v>
      </c>
      <c r="I327" s="1" t="s">
        <v>339</v>
      </c>
    </row>
    <row r="328" spans="1:9" x14ac:dyDescent="0.2">
      <c r="A328" s="66">
        <v>20954808</v>
      </c>
      <c r="B328" s="1" t="s">
        <v>168</v>
      </c>
      <c r="C328" s="5" t="s">
        <v>341</v>
      </c>
      <c r="D328" s="1" t="s">
        <v>443</v>
      </c>
      <c r="E328" s="1" t="s">
        <v>91</v>
      </c>
      <c r="F328" s="1" t="s">
        <v>156</v>
      </c>
      <c r="G328" s="61">
        <v>4501</v>
      </c>
      <c r="H328" s="1" t="s">
        <v>26</v>
      </c>
      <c r="I328" s="1" t="s">
        <v>339</v>
      </c>
    </row>
    <row r="329" spans="1:9" x14ac:dyDescent="0.2">
      <c r="A329" s="66">
        <v>20955658</v>
      </c>
      <c r="B329" s="1" t="s">
        <v>168</v>
      </c>
      <c r="C329" s="5" t="s">
        <v>341</v>
      </c>
      <c r="D329" s="1" t="s">
        <v>387</v>
      </c>
      <c r="E329" s="1" t="s">
        <v>93</v>
      </c>
      <c r="F329" s="1" t="s">
        <v>200</v>
      </c>
      <c r="G329" s="61">
        <v>8501</v>
      </c>
      <c r="H329" s="1" t="s">
        <v>26</v>
      </c>
      <c r="I329" s="1" t="s">
        <v>339</v>
      </c>
    </row>
    <row r="330" spans="1:9" x14ac:dyDescent="0.2">
      <c r="A330" s="66">
        <v>20961770</v>
      </c>
      <c r="B330" s="1" t="s">
        <v>168</v>
      </c>
      <c r="C330" s="5" t="s">
        <v>341</v>
      </c>
      <c r="D330" s="1" t="s">
        <v>388</v>
      </c>
      <c r="E330" s="1" t="s">
        <v>20</v>
      </c>
      <c r="F330" s="1" t="s">
        <v>183</v>
      </c>
      <c r="G330" s="61">
        <v>6002</v>
      </c>
      <c r="H330" s="1" t="s">
        <v>20</v>
      </c>
      <c r="I330" s="1" t="s">
        <v>339</v>
      </c>
    </row>
    <row r="331" spans="1:9" ht="13.5" thickBot="1" x14ac:dyDescent="0.25">
      <c r="A331" s="68">
        <v>20963758</v>
      </c>
      <c r="B331" s="16" t="s">
        <v>168</v>
      </c>
      <c r="C331" s="19" t="s">
        <v>341</v>
      </c>
      <c r="D331" s="16" t="s">
        <v>390</v>
      </c>
      <c r="E331" s="16" t="s">
        <v>117</v>
      </c>
      <c r="F331" s="16" t="s">
        <v>192</v>
      </c>
      <c r="G331" s="63">
        <v>9701</v>
      </c>
      <c r="H331" s="16" t="s">
        <v>20</v>
      </c>
      <c r="I331" s="16" t="s">
        <v>339</v>
      </c>
    </row>
    <row r="332" spans="1:9" x14ac:dyDescent="0.2">
      <c r="A332" s="69">
        <v>21511000</v>
      </c>
      <c r="B332" s="1" t="s">
        <v>201</v>
      </c>
      <c r="C332" s="5" t="s">
        <v>342</v>
      </c>
      <c r="D332" s="1" t="s">
        <v>345</v>
      </c>
      <c r="E332" s="1" t="s">
        <v>16</v>
      </c>
      <c r="F332" s="1" t="s">
        <v>202</v>
      </c>
      <c r="G332" s="61">
        <v>1010</v>
      </c>
      <c r="H332" s="1" t="s">
        <v>17</v>
      </c>
      <c r="I332" s="1" t="s">
        <v>339</v>
      </c>
    </row>
    <row r="333" spans="1:9" x14ac:dyDescent="0.2">
      <c r="A333" s="69">
        <v>21511017</v>
      </c>
      <c r="B333" s="1" t="s">
        <v>201</v>
      </c>
      <c r="C333" s="5" t="s">
        <v>342</v>
      </c>
      <c r="D333" s="1" t="s">
        <v>465</v>
      </c>
      <c r="E333" s="1" t="s">
        <v>16</v>
      </c>
      <c r="F333" s="1" t="s">
        <v>12</v>
      </c>
      <c r="G333" s="61">
        <v>1001</v>
      </c>
      <c r="H333" s="1" t="s">
        <v>17</v>
      </c>
      <c r="I333" s="1" t="s">
        <v>339</v>
      </c>
    </row>
    <row r="334" spans="1:9" x14ac:dyDescent="0.2">
      <c r="A334" s="69">
        <v>21511031</v>
      </c>
      <c r="B334" s="1" t="s">
        <v>201</v>
      </c>
      <c r="C334" s="5" t="s">
        <v>342</v>
      </c>
      <c r="D334" s="1" t="s">
        <v>466</v>
      </c>
      <c r="E334" s="1" t="s">
        <v>16</v>
      </c>
      <c r="F334" s="1" t="s">
        <v>203</v>
      </c>
      <c r="G334" s="61">
        <v>1010</v>
      </c>
      <c r="H334" s="1" t="s">
        <v>17</v>
      </c>
      <c r="I334" s="1" t="s">
        <v>339</v>
      </c>
    </row>
    <row r="335" spans="1:9" x14ac:dyDescent="0.2">
      <c r="A335" s="69">
        <v>21511134</v>
      </c>
      <c r="B335" s="1" t="s">
        <v>201</v>
      </c>
      <c r="C335" s="5" t="s">
        <v>342</v>
      </c>
      <c r="D335" s="1" t="s">
        <v>644</v>
      </c>
      <c r="E335" s="1" t="s">
        <v>643</v>
      </c>
      <c r="F335" s="1" t="s">
        <v>645</v>
      </c>
      <c r="G335" s="2"/>
      <c r="H335" s="1" t="s">
        <v>17</v>
      </c>
      <c r="I335" s="1" t="s">
        <v>339</v>
      </c>
    </row>
    <row r="336" spans="1:9" x14ac:dyDescent="0.2">
      <c r="A336" s="69">
        <v>21511141</v>
      </c>
      <c r="B336" s="1" t="s">
        <v>201</v>
      </c>
      <c r="C336" s="5" t="s">
        <v>342</v>
      </c>
      <c r="D336" s="1" t="s">
        <v>665</v>
      </c>
      <c r="E336" s="1" t="s">
        <v>666</v>
      </c>
      <c r="F336" s="1" t="s">
        <v>667</v>
      </c>
      <c r="G336" s="2"/>
      <c r="H336" s="1" t="s">
        <v>127</v>
      </c>
      <c r="I336" s="1" t="s">
        <v>339</v>
      </c>
    </row>
    <row r="337" spans="1:59" x14ac:dyDescent="0.2">
      <c r="A337" s="69">
        <v>21512025</v>
      </c>
      <c r="B337" s="1" t="s">
        <v>201</v>
      </c>
      <c r="C337" s="5" t="s">
        <v>342</v>
      </c>
      <c r="D337" s="1" t="s">
        <v>361</v>
      </c>
      <c r="E337" s="1" t="s">
        <v>35</v>
      </c>
      <c r="F337" s="1" t="s">
        <v>204</v>
      </c>
      <c r="G337" s="61">
        <v>2001</v>
      </c>
      <c r="H337" s="1" t="s">
        <v>17</v>
      </c>
      <c r="I337" s="1" t="s">
        <v>339</v>
      </c>
    </row>
    <row r="338" spans="1:59" s="81" customFormat="1" x14ac:dyDescent="0.2">
      <c r="A338" s="69">
        <v>21522127</v>
      </c>
      <c r="B338" s="1" t="s">
        <v>201</v>
      </c>
      <c r="C338" s="5" t="s">
        <v>342</v>
      </c>
      <c r="D338" s="1" t="s">
        <v>641</v>
      </c>
      <c r="E338" s="1" t="s">
        <v>206</v>
      </c>
      <c r="F338" s="1" t="s">
        <v>642</v>
      </c>
      <c r="G338" s="61">
        <v>9001</v>
      </c>
      <c r="H338" s="1" t="s">
        <v>206</v>
      </c>
      <c r="I338" s="1" t="s">
        <v>339</v>
      </c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  <c r="AA338" s="80"/>
      <c r="AB338" s="80"/>
      <c r="AC338" s="80"/>
      <c r="AD338" s="80"/>
      <c r="AE338" s="80"/>
      <c r="AF338" s="80"/>
      <c r="AG338" s="80"/>
      <c r="AH338" s="80"/>
      <c r="AI338" s="80"/>
      <c r="AJ338" s="80"/>
      <c r="AK338" s="80"/>
      <c r="AL338" s="80"/>
      <c r="AM338" s="80"/>
      <c r="AN338" s="80"/>
      <c r="AO338" s="80"/>
      <c r="AP338" s="80"/>
      <c r="AQ338" s="80"/>
      <c r="AR338" s="80"/>
      <c r="AS338" s="80"/>
      <c r="AT338" s="80"/>
      <c r="AU338" s="80"/>
      <c r="AV338" s="80"/>
      <c r="AW338" s="80"/>
      <c r="AX338" s="80"/>
      <c r="AY338" s="80"/>
      <c r="AZ338" s="80"/>
      <c r="BA338" s="80"/>
      <c r="BB338" s="80"/>
      <c r="BC338" s="80"/>
      <c r="BD338" s="80"/>
      <c r="BE338" s="80"/>
      <c r="BF338" s="80"/>
      <c r="BG338" s="80"/>
    </row>
    <row r="339" spans="1:59" x14ac:dyDescent="0.2">
      <c r="A339" s="69">
        <v>21554085</v>
      </c>
      <c r="B339" s="1" t="s">
        <v>201</v>
      </c>
      <c r="C339" s="5" t="s">
        <v>342</v>
      </c>
      <c r="D339" s="1" t="s">
        <v>668</v>
      </c>
      <c r="E339" s="1" t="s">
        <v>669</v>
      </c>
      <c r="F339" s="1" t="s">
        <v>670</v>
      </c>
      <c r="G339" s="61"/>
      <c r="H339" s="1" t="s">
        <v>671</v>
      </c>
      <c r="I339" s="1" t="s">
        <v>339</v>
      </c>
    </row>
    <row r="340" spans="1:59" x14ac:dyDescent="0.2">
      <c r="A340" s="6">
        <v>21521078</v>
      </c>
      <c r="B340" s="1" t="s">
        <v>201</v>
      </c>
      <c r="C340" s="5" t="s">
        <v>342</v>
      </c>
      <c r="D340" s="1" t="s">
        <v>395</v>
      </c>
      <c r="E340" s="1" t="s">
        <v>47</v>
      </c>
      <c r="F340" s="1" t="s">
        <v>205</v>
      </c>
      <c r="G340" s="4">
        <v>9302</v>
      </c>
      <c r="H340" s="1" t="s">
        <v>24</v>
      </c>
      <c r="I340" s="1" t="s">
        <v>339</v>
      </c>
    </row>
    <row r="341" spans="1:59" s="81" customFormat="1" x14ac:dyDescent="0.2">
      <c r="A341" s="91">
        <v>21563117</v>
      </c>
      <c r="B341" s="35" t="s">
        <v>201</v>
      </c>
      <c r="C341" s="43" t="s">
        <v>342</v>
      </c>
      <c r="D341" s="35" t="s">
        <v>639</v>
      </c>
      <c r="E341" s="35" t="s">
        <v>117</v>
      </c>
      <c r="F341" s="35" t="s">
        <v>640</v>
      </c>
      <c r="G341" s="92">
        <v>9701</v>
      </c>
      <c r="H341" s="21" t="s">
        <v>20</v>
      </c>
      <c r="I341" s="35" t="s">
        <v>339</v>
      </c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  <c r="AA341" s="80"/>
      <c r="AB341" s="80"/>
      <c r="AC341" s="80"/>
      <c r="AD341" s="80"/>
      <c r="AE341" s="80"/>
      <c r="AF341" s="80"/>
      <c r="AG341" s="80"/>
      <c r="AH341" s="80"/>
      <c r="AI341" s="80"/>
      <c r="AJ341" s="80"/>
      <c r="AK341" s="80"/>
      <c r="AL341" s="80"/>
      <c r="AM341" s="80"/>
      <c r="AN341" s="80"/>
      <c r="AO341" s="80"/>
      <c r="AP341" s="80"/>
      <c r="AQ341" s="80"/>
      <c r="AR341" s="80"/>
      <c r="AS341" s="80"/>
      <c r="AT341" s="80"/>
      <c r="AU341" s="80"/>
      <c r="AV341" s="80"/>
      <c r="AW341" s="80"/>
      <c r="AX341" s="80"/>
      <c r="AY341" s="80"/>
      <c r="AZ341" s="80"/>
      <c r="BA341" s="80"/>
      <c r="BB341" s="80"/>
      <c r="BC341" s="80"/>
      <c r="BD341" s="80"/>
      <c r="BE341" s="80"/>
      <c r="BF341" s="80"/>
      <c r="BG341" s="80"/>
    </row>
    <row r="342" spans="1:59" x14ac:dyDescent="0.2">
      <c r="A342" s="6">
        <v>21523104</v>
      </c>
      <c r="B342" s="1" t="s">
        <v>201</v>
      </c>
      <c r="C342" s="5" t="s">
        <v>342</v>
      </c>
      <c r="D342" s="1" t="s">
        <v>371</v>
      </c>
      <c r="E342" s="1" t="s">
        <v>148</v>
      </c>
      <c r="F342" s="1" t="s">
        <v>8</v>
      </c>
      <c r="G342" s="4">
        <v>5001</v>
      </c>
      <c r="H342" s="1" t="s">
        <v>206</v>
      </c>
      <c r="I342" s="1" t="s">
        <v>339</v>
      </c>
    </row>
    <row r="343" spans="1:59" x14ac:dyDescent="0.2">
      <c r="A343" s="69">
        <v>21526059</v>
      </c>
      <c r="B343" s="1" t="s">
        <v>201</v>
      </c>
      <c r="C343" s="5" t="s">
        <v>342</v>
      </c>
      <c r="D343" s="1" t="s">
        <v>396</v>
      </c>
      <c r="E343" s="1" t="s">
        <v>68</v>
      </c>
      <c r="F343" s="1" t="s">
        <v>31</v>
      </c>
      <c r="G343" s="61">
        <v>9404</v>
      </c>
      <c r="H343" s="1" t="s">
        <v>24</v>
      </c>
      <c r="I343" s="1" t="s">
        <v>339</v>
      </c>
    </row>
    <row r="344" spans="1:59" s="17" customFormat="1" ht="13.5" thickBot="1" x14ac:dyDescent="0.25">
      <c r="A344" s="69">
        <v>21531046</v>
      </c>
      <c r="B344" s="1" t="s">
        <v>201</v>
      </c>
      <c r="C344" s="5" t="s">
        <v>342</v>
      </c>
      <c r="D344" s="1" t="s">
        <v>459</v>
      </c>
      <c r="E344" s="1" t="s">
        <v>18</v>
      </c>
      <c r="F344" s="1" t="s">
        <v>207</v>
      </c>
      <c r="G344" s="61">
        <v>3005</v>
      </c>
      <c r="H344" s="1" t="s">
        <v>18</v>
      </c>
      <c r="I344" s="1" t="s">
        <v>339</v>
      </c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</row>
    <row r="345" spans="1:59" x14ac:dyDescent="0.2">
      <c r="A345" s="23">
        <v>21541069</v>
      </c>
      <c r="B345" s="21" t="s">
        <v>201</v>
      </c>
      <c r="C345" s="5" t="s">
        <v>342</v>
      </c>
      <c r="D345" s="21" t="s">
        <v>381</v>
      </c>
      <c r="E345" s="21" t="s">
        <v>79</v>
      </c>
      <c r="F345" s="21" t="s">
        <v>208</v>
      </c>
      <c r="G345" s="24">
        <v>7001</v>
      </c>
      <c r="H345" s="21" t="s">
        <v>79</v>
      </c>
      <c r="I345" s="1" t="s">
        <v>339</v>
      </c>
    </row>
    <row r="346" spans="1:59" ht="13.5" thickBot="1" x14ac:dyDescent="0.25">
      <c r="A346" s="46">
        <v>21551099</v>
      </c>
      <c r="B346" s="16" t="s">
        <v>201</v>
      </c>
      <c r="C346" s="19" t="s">
        <v>342</v>
      </c>
      <c r="D346" s="16" t="s">
        <v>385</v>
      </c>
      <c r="E346" s="16" t="s">
        <v>26</v>
      </c>
      <c r="F346" s="16" t="s">
        <v>7</v>
      </c>
      <c r="G346" s="47">
        <v>4001</v>
      </c>
      <c r="H346" s="16" t="s">
        <v>26</v>
      </c>
      <c r="I346" s="16" t="s">
        <v>339</v>
      </c>
    </row>
    <row r="347" spans="1:59" s="29" customFormat="1" x14ac:dyDescent="0.2">
      <c r="A347" s="15">
        <v>21011005</v>
      </c>
      <c r="B347" s="15" t="s">
        <v>317</v>
      </c>
      <c r="C347" s="15" t="s">
        <v>736</v>
      </c>
      <c r="D347" s="15" t="s">
        <v>672</v>
      </c>
      <c r="E347" s="15" t="s">
        <v>127</v>
      </c>
      <c r="F347" s="15" t="s">
        <v>673</v>
      </c>
      <c r="G347" s="15"/>
      <c r="H347" s="15" t="s">
        <v>127</v>
      </c>
      <c r="I347" s="15" t="s">
        <v>339</v>
      </c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</row>
    <row r="348" spans="1:59" s="60" customFormat="1" x14ac:dyDescent="0.2">
      <c r="A348" s="15">
        <v>21011919</v>
      </c>
      <c r="B348" s="15" t="s">
        <v>317</v>
      </c>
      <c r="C348" s="15" t="s">
        <v>736</v>
      </c>
      <c r="D348" s="15" t="s">
        <v>688</v>
      </c>
      <c r="E348" s="15" t="s">
        <v>127</v>
      </c>
      <c r="F348" s="15" t="s">
        <v>674</v>
      </c>
      <c r="G348" s="15"/>
      <c r="H348" s="15" t="s">
        <v>127</v>
      </c>
      <c r="I348" s="15" t="s">
        <v>339</v>
      </c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F348" s="31"/>
      <c r="AG348" s="31"/>
      <c r="AH348" s="31"/>
    </row>
    <row r="349" spans="1:59" s="82" customFormat="1" x14ac:dyDescent="0.2">
      <c r="A349" s="15">
        <v>21011926</v>
      </c>
      <c r="B349" s="15" t="s">
        <v>317</v>
      </c>
      <c r="C349" s="15" t="s">
        <v>736</v>
      </c>
      <c r="D349" s="15" t="s">
        <v>675</v>
      </c>
      <c r="E349" s="15" t="s">
        <v>127</v>
      </c>
      <c r="F349" s="15" t="s">
        <v>676</v>
      </c>
      <c r="G349" s="15"/>
      <c r="H349" s="15" t="s">
        <v>127</v>
      </c>
      <c r="I349" s="15" t="s">
        <v>339</v>
      </c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</row>
    <row r="350" spans="1:59" s="83" customFormat="1" x14ac:dyDescent="0.2">
      <c r="A350" s="15">
        <v>21063040</v>
      </c>
      <c r="B350" s="15" t="s">
        <v>317</v>
      </c>
      <c r="C350" s="15" t="s">
        <v>736</v>
      </c>
      <c r="D350" s="15" t="s">
        <v>689</v>
      </c>
      <c r="E350" s="15" t="s">
        <v>102</v>
      </c>
      <c r="F350" s="15" t="s">
        <v>659</v>
      </c>
      <c r="G350" s="15"/>
      <c r="H350" s="1" t="s">
        <v>20</v>
      </c>
      <c r="I350" s="15" t="s">
        <v>339</v>
      </c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</row>
    <row r="351" spans="1:59" s="83" customFormat="1" x14ac:dyDescent="0.2">
      <c r="A351" s="15">
        <v>21063480</v>
      </c>
      <c r="B351" s="15" t="s">
        <v>317</v>
      </c>
      <c r="C351" s="15" t="s">
        <v>736</v>
      </c>
      <c r="D351" s="15" t="s">
        <v>690</v>
      </c>
      <c r="E351" s="15" t="s">
        <v>102</v>
      </c>
      <c r="F351" s="15" t="s">
        <v>659</v>
      </c>
      <c r="G351" s="15"/>
      <c r="H351" s="21" t="s">
        <v>20</v>
      </c>
      <c r="I351" s="15" t="s">
        <v>339</v>
      </c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</row>
    <row r="352" spans="1:59" s="82" customFormat="1" x14ac:dyDescent="0.2">
      <c r="A352" s="15">
        <v>21011067</v>
      </c>
      <c r="B352" s="15" t="s">
        <v>317</v>
      </c>
      <c r="C352" s="15" t="s">
        <v>736</v>
      </c>
      <c r="D352" s="15" t="s">
        <v>729</v>
      </c>
      <c r="E352" s="15" t="s">
        <v>127</v>
      </c>
      <c r="F352" s="15" t="s">
        <v>661</v>
      </c>
      <c r="G352" s="15"/>
      <c r="H352" s="15" t="s">
        <v>127</v>
      </c>
      <c r="I352" s="15" t="s">
        <v>339</v>
      </c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</row>
    <row r="353" spans="1:49" s="83" customFormat="1" x14ac:dyDescent="0.2">
      <c r="A353" s="15">
        <v>21011108</v>
      </c>
      <c r="B353" s="15" t="s">
        <v>317</v>
      </c>
      <c r="C353" s="15" t="s">
        <v>736</v>
      </c>
      <c r="D353" s="15" t="s">
        <v>728</v>
      </c>
      <c r="E353" s="15" t="s">
        <v>127</v>
      </c>
      <c r="F353" s="15" t="s">
        <v>677</v>
      </c>
      <c r="G353" s="15"/>
      <c r="H353" s="15" t="s">
        <v>127</v>
      </c>
      <c r="I353" s="15" t="s">
        <v>339</v>
      </c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</row>
    <row r="354" spans="1:49" s="83" customFormat="1" x14ac:dyDescent="0.2">
      <c r="A354" s="15">
        <v>21023367</v>
      </c>
      <c r="B354" s="15" t="s">
        <v>317</v>
      </c>
      <c r="C354" s="15" t="s">
        <v>736</v>
      </c>
      <c r="D354" s="15" t="s">
        <v>727</v>
      </c>
      <c r="E354" s="15" t="s">
        <v>148</v>
      </c>
      <c r="F354" s="15" t="s">
        <v>655</v>
      </c>
      <c r="G354" s="15"/>
      <c r="H354" s="15" t="s">
        <v>206</v>
      </c>
      <c r="I354" s="15" t="s">
        <v>339</v>
      </c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</row>
    <row r="355" spans="1:49" s="82" customFormat="1" x14ac:dyDescent="0.2">
      <c r="A355" s="15">
        <v>21012257</v>
      </c>
      <c r="B355" s="15" t="s">
        <v>317</v>
      </c>
      <c r="C355" s="15" t="s">
        <v>736</v>
      </c>
      <c r="D355" s="15" t="s">
        <v>726</v>
      </c>
      <c r="E355" s="15" t="s">
        <v>110</v>
      </c>
      <c r="F355" s="15" t="s">
        <v>678</v>
      </c>
      <c r="G355" s="15"/>
      <c r="H355" s="15" t="s">
        <v>841</v>
      </c>
      <c r="I355" s="15" t="s">
        <v>339</v>
      </c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</row>
    <row r="356" spans="1:49" s="82" customFormat="1" x14ac:dyDescent="0.2">
      <c r="A356" s="15">
        <v>21012099</v>
      </c>
      <c r="B356" s="15" t="s">
        <v>317</v>
      </c>
      <c r="C356" s="15" t="s">
        <v>736</v>
      </c>
      <c r="D356" s="15" t="s">
        <v>725</v>
      </c>
      <c r="E356" s="15" t="s">
        <v>110</v>
      </c>
      <c r="F356" s="15" t="s">
        <v>678</v>
      </c>
      <c r="G356" s="15"/>
      <c r="H356" s="15" t="s">
        <v>841</v>
      </c>
      <c r="I356" s="15" t="s">
        <v>339</v>
      </c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</row>
    <row r="357" spans="1:49" s="78" customFormat="1" x14ac:dyDescent="0.2">
      <c r="A357" s="133">
        <v>21012532</v>
      </c>
      <c r="B357" s="15" t="s">
        <v>317</v>
      </c>
      <c r="C357" s="15" t="s">
        <v>736</v>
      </c>
      <c r="D357" s="15" t="s">
        <v>1102</v>
      </c>
      <c r="E357" s="15" t="s">
        <v>110</v>
      </c>
      <c r="F357" s="15" t="s">
        <v>1103</v>
      </c>
      <c r="G357" s="15">
        <v>2001</v>
      </c>
      <c r="H357" s="15" t="s">
        <v>841</v>
      </c>
      <c r="I357" s="15" t="s">
        <v>339</v>
      </c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</row>
    <row r="358" spans="1:49" s="83" customFormat="1" x14ac:dyDescent="0.2">
      <c r="A358" s="15">
        <v>21031120</v>
      </c>
      <c r="B358" s="15" t="s">
        <v>317</v>
      </c>
      <c r="C358" s="15" t="s">
        <v>736</v>
      </c>
      <c r="D358" s="15" t="s">
        <v>724</v>
      </c>
      <c r="E358" s="15" t="s">
        <v>71</v>
      </c>
      <c r="F358" s="15" t="s">
        <v>663</v>
      </c>
      <c r="G358" s="15"/>
      <c r="H358" s="15" t="s">
        <v>71</v>
      </c>
      <c r="I358" s="15" t="s">
        <v>339</v>
      </c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</row>
    <row r="359" spans="1:49" s="83" customFormat="1" x14ac:dyDescent="0.2">
      <c r="A359" s="15">
        <v>21031302</v>
      </c>
      <c r="B359" s="15" t="s">
        <v>317</v>
      </c>
      <c r="C359" s="15" t="s">
        <v>736</v>
      </c>
      <c r="D359" s="15" t="s">
        <v>723</v>
      </c>
      <c r="E359" s="15" t="s">
        <v>71</v>
      </c>
      <c r="F359" s="15" t="s">
        <v>663</v>
      </c>
      <c r="G359" s="15"/>
      <c r="H359" s="15" t="s">
        <v>71</v>
      </c>
      <c r="I359" s="15" t="s">
        <v>339</v>
      </c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</row>
    <row r="360" spans="1:49" s="82" customFormat="1" x14ac:dyDescent="0.2">
      <c r="A360" s="15">
        <v>21021080</v>
      </c>
      <c r="B360" s="15" t="s">
        <v>317</v>
      </c>
      <c r="C360" s="15" t="s">
        <v>736</v>
      </c>
      <c r="D360" s="15" t="s">
        <v>722</v>
      </c>
      <c r="E360" s="15" t="s">
        <v>45</v>
      </c>
      <c r="F360" s="15" t="s">
        <v>679</v>
      </c>
      <c r="G360" s="15"/>
      <c r="H360" s="15" t="s">
        <v>24</v>
      </c>
      <c r="I360" s="15" t="s">
        <v>339</v>
      </c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</row>
    <row r="361" spans="1:49" s="83" customFormat="1" x14ac:dyDescent="0.2">
      <c r="A361" s="15">
        <v>21021451</v>
      </c>
      <c r="B361" s="15" t="s">
        <v>317</v>
      </c>
      <c r="C361" s="15" t="s">
        <v>736</v>
      </c>
      <c r="D361" s="15" t="s">
        <v>721</v>
      </c>
      <c r="E361" s="15" t="s">
        <v>45</v>
      </c>
      <c r="F361" s="15" t="s">
        <v>679</v>
      </c>
      <c r="G361" s="15"/>
      <c r="H361" s="15" t="s">
        <v>24</v>
      </c>
      <c r="I361" s="15" t="s">
        <v>339</v>
      </c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</row>
    <row r="362" spans="1:49" s="82" customFormat="1" x14ac:dyDescent="0.2">
      <c r="A362" s="15">
        <v>21061471</v>
      </c>
      <c r="B362" s="15" t="s">
        <v>317</v>
      </c>
      <c r="C362" s="15" t="s">
        <v>736</v>
      </c>
      <c r="D362" s="15" t="s">
        <v>720</v>
      </c>
      <c r="E362" s="15" t="s">
        <v>99</v>
      </c>
      <c r="F362" s="15" t="s">
        <v>657</v>
      </c>
      <c r="G362" s="15"/>
      <c r="H362" s="15" t="s">
        <v>658</v>
      </c>
      <c r="I362" s="15" t="s">
        <v>339</v>
      </c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</row>
    <row r="363" spans="1:49" s="83" customFormat="1" x14ac:dyDescent="0.2">
      <c r="A363" s="15">
        <v>21061134</v>
      </c>
      <c r="B363" s="15" t="s">
        <v>317</v>
      </c>
      <c r="C363" s="15" t="s">
        <v>736</v>
      </c>
      <c r="D363" s="15" t="s">
        <v>719</v>
      </c>
      <c r="E363" s="15" t="s">
        <v>99</v>
      </c>
      <c r="F363" s="15" t="s">
        <v>657</v>
      </c>
      <c r="G363" s="15"/>
      <c r="H363" s="15" t="s">
        <v>658</v>
      </c>
      <c r="I363" s="15" t="s">
        <v>339</v>
      </c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</row>
    <row r="364" spans="1:49" s="82" customFormat="1" x14ac:dyDescent="0.2">
      <c r="A364" s="15">
        <v>21016189</v>
      </c>
      <c r="B364" s="15" t="s">
        <v>317</v>
      </c>
      <c r="C364" s="15" t="s">
        <v>736</v>
      </c>
      <c r="D364" s="15" t="s">
        <v>718</v>
      </c>
      <c r="E364" s="15" t="s">
        <v>656</v>
      </c>
      <c r="F364" s="15" t="s">
        <v>680</v>
      </c>
      <c r="G364" s="15"/>
      <c r="H364" s="15" t="s">
        <v>127</v>
      </c>
      <c r="I364" s="15" t="s">
        <v>339</v>
      </c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</row>
    <row r="365" spans="1:49" s="79" customFormat="1" x14ac:dyDescent="0.2">
      <c r="A365" s="15">
        <v>21016464</v>
      </c>
      <c r="B365" s="15" t="s">
        <v>317</v>
      </c>
      <c r="C365" s="15" t="s">
        <v>736</v>
      </c>
      <c r="D365" s="15" t="s">
        <v>717</v>
      </c>
      <c r="E365" s="15" t="s">
        <v>656</v>
      </c>
      <c r="F365" s="15" t="s">
        <v>680</v>
      </c>
      <c r="G365" s="15"/>
      <c r="H365" s="15" t="s">
        <v>127</v>
      </c>
      <c r="I365" s="15" t="s">
        <v>339</v>
      </c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</row>
    <row r="366" spans="1:49" s="79" customFormat="1" x14ac:dyDescent="0.2">
      <c r="A366" s="15">
        <v>21043396</v>
      </c>
      <c r="B366" s="15" t="s">
        <v>317</v>
      </c>
      <c r="C366" s="15" t="s">
        <v>736</v>
      </c>
      <c r="D366" s="15" t="s">
        <v>716</v>
      </c>
      <c r="E366" s="15" t="s">
        <v>79</v>
      </c>
      <c r="F366" s="15" t="s">
        <v>681</v>
      </c>
      <c r="G366" s="15"/>
      <c r="H366" s="15" t="s">
        <v>79</v>
      </c>
      <c r="I366" s="15" t="s">
        <v>339</v>
      </c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</row>
    <row r="367" spans="1:49" s="78" customFormat="1" x14ac:dyDescent="0.2">
      <c r="A367" s="15">
        <v>21041143</v>
      </c>
      <c r="B367" s="15" t="s">
        <v>317</v>
      </c>
      <c r="C367" s="15" t="s">
        <v>736</v>
      </c>
      <c r="D367" s="15" t="s">
        <v>715</v>
      </c>
      <c r="E367" s="15" t="s">
        <v>79</v>
      </c>
      <c r="F367" s="15" t="s">
        <v>681</v>
      </c>
      <c r="G367" s="15"/>
      <c r="H367" s="15" t="s">
        <v>79</v>
      </c>
      <c r="I367" s="15" t="s">
        <v>339</v>
      </c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</row>
    <row r="368" spans="1:49" s="79" customFormat="1" x14ac:dyDescent="0.2">
      <c r="A368" s="15">
        <v>21041260</v>
      </c>
      <c r="B368" s="15" t="s">
        <v>317</v>
      </c>
      <c r="C368" s="15" t="s">
        <v>736</v>
      </c>
      <c r="D368" s="15" t="s">
        <v>714</v>
      </c>
      <c r="E368" s="15" t="s">
        <v>79</v>
      </c>
      <c r="F368" s="15" t="s">
        <v>681</v>
      </c>
      <c r="G368" s="15"/>
      <c r="H368" s="15" t="s">
        <v>79</v>
      </c>
      <c r="I368" s="15" t="s">
        <v>339</v>
      </c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</row>
    <row r="369" spans="1:49" s="82" customFormat="1" x14ac:dyDescent="0.2">
      <c r="A369" s="15">
        <v>21054420</v>
      </c>
      <c r="B369" s="15" t="s">
        <v>317</v>
      </c>
      <c r="C369" s="15" t="s">
        <v>736</v>
      </c>
      <c r="D369" s="15" t="s">
        <v>713</v>
      </c>
      <c r="E369" s="15" t="s">
        <v>308</v>
      </c>
      <c r="F369" s="15" t="s">
        <v>682</v>
      </c>
      <c r="G369" s="15"/>
      <c r="H369" s="15" t="s">
        <v>87</v>
      </c>
      <c r="I369" s="15" t="s">
        <v>339</v>
      </c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</row>
    <row r="370" spans="1:49" s="82" customFormat="1" x14ac:dyDescent="0.2">
      <c r="A370" s="15">
        <v>21054176</v>
      </c>
      <c r="B370" s="15" t="s">
        <v>317</v>
      </c>
      <c r="C370" s="15" t="s">
        <v>736</v>
      </c>
      <c r="D370" s="15" t="s">
        <v>712</v>
      </c>
      <c r="E370" s="15" t="s">
        <v>308</v>
      </c>
      <c r="F370" s="15" t="s">
        <v>682</v>
      </c>
      <c r="G370" s="15"/>
      <c r="H370" s="15" t="s">
        <v>26</v>
      </c>
      <c r="I370" s="15" t="s">
        <v>339</v>
      </c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</row>
    <row r="371" spans="1:49" s="82" customFormat="1" x14ac:dyDescent="0.2">
      <c r="A371" s="15">
        <v>21022218</v>
      </c>
      <c r="B371" s="15" t="s">
        <v>317</v>
      </c>
      <c r="C371" s="15" t="s">
        <v>736</v>
      </c>
      <c r="D371" s="15" t="s">
        <v>711</v>
      </c>
      <c r="E371" s="15" t="s">
        <v>206</v>
      </c>
      <c r="F371" s="15" t="s">
        <v>683</v>
      </c>
      <c r="G371" s="15"/>
      <c r="H371" s="15" t="s">
        <v>206</v>
      </c>
      <c r="I371" s="15" t="s">
        <v>339</v>
      </c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</row>
    <row r="372" spans="1:49" s="78" customFormat="1" x14ac:dyDescent="0.2">
      <c r="A372" s="15">
        <v>21022445</v>
      </c>
      <c r="B372" s="15" t="s">
        <v>317</v>
      </c>
      <c r="C372" s="15" t="s">
        <v>736</v>
      </c>
      <c r="D372" s="15" t="s">
        <v>710</v>
      </c>
      <c r="E372" s="15" t="s">
        <v>206</v>
      </c>
      <c r="F372" s="15" t="s">
        <v>683</v>
      </c>
      <c r="G372" s="15"/>
      <c r="H372" s="15" t="s">
        <v>206</v>
      </c>
      <c r="I372" s="15" t="s">
        <v>339</v>
      </c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</row>
    <row r="373" spans="1:49" s="84" customFormat="1" x14ac:dyDescent="0.2">
      <c r="A373" s="15">
        <v>21042357</v>
      </c>
      <c r="B373" s="15" t="s">
        <v>317</v>
      </c>
      <c r="C373" s="15" t="s">
        <v>736</v>
      </c>
      <c r="D373" s="15" t="s">
        <v>709</v>
      </c>
      <c r="E373" s="15" t="s">
        <v>81</v>
      </c>
      <c r="F373" s="15" t="s">
        <v>653</v>
      </c>
      <c r="G373" s="15"/>
      <c r="H373" s="15" t="s">
        <v>22</v>
      </c>
      <c r="I373" s="15" t="s">
        <v>339</v>
      </c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</row>
    <row r="374" spans="1:49" s="82" customFormat="1" x14ac:dyDescent="0.2">
      <c r="A374" s="15">
        <v>21051221</v>
      </c>
      <c r="B374" s="15" t="s">
        <v>317</v>
      </c>
      <c r="C374" s="15" t="s">
        <v>736</v>
      </c>
      <c r="D374" s="15" t="s">
        <v>708</v>
      </c>
      <c r="E374" s="15" t="s">
        <v>87</v>
      </c>
      <c r="F374" s="15" t="s">
        <v>654</v>
      </c>
      <c r="G374" s="15"/>
      <c r="H374" s="15" t="s">
        <v>87</v>
      </c>
      <c r="I374" s="15" t="s">
        <v>339</v>
      </c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</row>
    <row r="375" spans="1:49" s="83" customFormat="1" x14ac:dyDescent="0.2">
      <c r="A375" s="15">
        <v>21051410</v>
      </c>
      <c r="B375" s="15" t="s">
        <v>317</v>
      </c>
      <c r="C375" s="15" t="s">
        <v>736</v>
      </c>
      <c r="D375" s="15" t="s">
        <v>707</v>
      </c>
      <c r="E375" s="15" t="s">
        <v>26</v>
      </c>
      <c r="F375" s="15" t="s">
        <v>654</v>
      </c>
      <c r="G375" s="15"/>
      <c r="H375" s="15" t="s">
        <v>26</v>
      </c>
      <c r="I375" s="15" t="s">
        <v>339</v>
      </c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</row>
    <row r="376" spans="1:49" s="78" customFormat="1" x14ac:dyDescent="0.2">
      <c r="A376" s="15">
        <v>21026298</v>
      </c>
      <c r="B376" s="15" t="s">
        <v>317</v>
      </c>
      <c r="C376" s="15" t="s">
        <v>736</v>
      </c>
      <c r="D376" s="15" t="s">
        <v>706</v>
      </c>
      <c r="E376" s="15" t="s">
        <v>62</v>
      </c>
      <c r="F376" s="15" t="s">
        <v>648</v>
      </c>
      <c r="G376" s="15"/>
      <c r="H376" s="15" t="s">
        <v>206</v>
      </c>
      <c r="I376" s="15" t="s">
        <v>339</v>
      </c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</row>
    <row r="377" spans="1:49" s="78" customFormat="1" x14ac:dyDescent="0.2">
      <c r="A377" s="133">
        <v>21026559</v>
      </c>
      <c r="B377" s="15" t="s">
        <v>317</v>
      </c>
      <c r="C377" s="15" t="s">
        <v>736</v>
      </c>
      <c r="D377" s="15" t="s">
        <v>1106</v>
      </c>
      <c r="E377" s="15" t="s">
        <v>62</v>
      </c>
      <c r="F377" s="15" t="s">
        <v>1107</v>
      </c>
      <c r="G377" s="15">
        <v>9402</v>
      </c>
      <c r="H377" s="15" t="s">
        <v>206</v>
      </c>
      <c r="I377" s="15" t="s">
        <v>339</v>
      </c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</row>
    <row r="378" spans="1:49" s="82" customFormat="1" x14ac:dyDescent="0.2">
      <c r="A378" s="15">
        <v>21026030</v>
      </c>
      <c r="B378" s="15" t="s">
        <v>317</v>
      </c>
      <c r="C378" s="15" t="s">
        <v>736</v>
      </c>
      <c r="D378" s="15" t="s">
        <v>705</v>
      </c>
      <c r="E378" s="15" t="s">
        <v>62</v>
      </c>
      <c r="F378" s="15" t="s">
        <v>648</v>
      </c>
      <c r="G378" s="15"/>
      <c r="H378" s="15" t="s">
        <v>206</v>
      </c>
      <c r="I378" s="15" t="s">
        <v>339</v>
      </c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</row>
    <row r="379" spans="1:49" s="83" customFormat="1" x14ac:dyDescent="0.2">
      <c r="A379" s="15">
        <v>21011012</v>
      </c>
      <c r="B379" s="15" t="s">
        <v>317</v>
      </c>
      <c r="C379" s="15" t="s">
        <v>736</v>
      </c>
      <c r="D379" s="15" t="s">
        <v>704</v>
      </c>
      <c r="E379" s="15" t="s">
        <v>127</v>
      </c>
      <c r="F379" s="15" t="s">
        <v>660</v>
      </c>
      <c r="G379" s="15"/>
      <c r="H379" s="15" t="s">
        <v>127</v>
      </c>
      <c r="I379" s="15" t="s">
        <v>339</v>
      </c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</row>
    <row r="380" spans="1:49" s="83" customFormat="1" x14ac:dyDescent="0.2">
      <c r="A380" s="15">
        <v>21011249</v>
      </c>
      <c r="B380" s="15" t="s">
        <v>317</v>
      </c>
      <c r="C380" s="15" t="s">
        <v>736</v>
      </c>
      <c r="D380" s="15" t="s">
        <v>703</v>
      </c>
      <c r="E380" s="15" t="s">
        <v>16</v>
      </c>
      <c r="F380" s="15" t="s">
        <v>684</v>
      </c>
      <c r="G380" s="15"/>
      <c r="H380" s="15" t="s">
        <v>17</v>
      </c>
      <c r="I380" s="15" t="s">
        <v>339</v>
      </c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</row>
    <row r="381" spans="1:49" s="77" customFormat="1" x14ac:dyDescent="0.2">
      <c r="A381" s="15">
        <v>21011232</v>
      </c>
      <c r="B381" s="15" t="s">
        <v>317</v>
      </c>
      <c r="C381" s="15" t="s">
        <v>736</v>
      </c>
      <c r="D381" s="15" t="s">
        <v>702</v>
      </c>
      <c r="E381" s="15" t="s">
        <v>16</v>
      </c>
      <c r="F381" s="15" t="s">
        <v>647</v>
      </c>
      <c r="G381" s="15"/>
      <c r="H381" s="15" t="s">
        <v>17</v>
      </c>
      <c r="I381" s="15" t="s">
        <v>339</v>
      </c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</row>
    <row r="382" spans="1:49" s="78" customFormat="1" x14ac:dyDescent="0.2">
      <c r="A382" s="15">
        <v>21011287</v>
      </c>
      <c r="B382" s="15" t="s">
        <v>317</v>
      </c>
      <c r="C382" s="15" t="s">
        <v>736</v>
      </c>
      <c r="D382" s="15" t="s">
        <v>1098</v>
      </c>
      <c r="E382" s="15" t="s">
        <v>16</v>
      </c>
      <c r="F382" s="15" t="s">
        <v>685</v>
      </c>
      <c r="G382" s="15"/>
      <c r="H382" s="15" t="s">
        <v>17</v>
      </c>
      <c r="I382" s="15" t="s">
        <v>339</v>
      </c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</row>
    <row r="383" spans="1:49" s="77" customFormat="1" x14ac:dyDescent="0.2">
      <c r="A383" s="15">
        <v>21011050</v>
      </c>
      <c r="B383" s="15" t="s">
        <v>317</v>
      </c>
      <c r="C383" s="15" t="s">
        <v>736</v>
      </c>
      <c r="D383" s="15" t="s">
        <v>1099</v>
      </c>
      <c r="E383" s="15" t="s">
        <v>16</v>
      </c>
      <c r="F383" s="15" t="s">
        <v>685</v>
      </c>
      <c r="G383" s="15"/>
      <c r="H383" s="15" t="s">
        <v>17</v>
      </c>
      <c r="I383" s="15" t="s">
        <v>339</v>
      </c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</row>
    <row r="384" spans="1:49" s="77" customFormat="1" x14ac:dyDescent="0.2">
      <c r="A384" s="15">
        <v>21011029</v>
      </c>
      <c r="B384" s="15" t="s">
        <v>317</v>
      </c>
      <c r="C384" s="15" t="s">
        <v>736</v>
      </c>
      <c r="D384" s="15" t="s">
        <v>1100</v>
      </c>
      <c r="E384" s="15" t="s">
        <v>16</v>
      </c>
      <c r="F384" s="15" t="s">
        <v>685</v>
      </c>
      <c r="G384" s="15"/>
      <c r="H384" s="15" t="s">
        <v>17</v>
      </c>
      <c r="I384" s="15" t="s">
        <v>339</v>
      </c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</row>
    <row r="385" spans="1:49" s="77" customFormat="1" x14ac:dyDescent="0.2">
      <c r="A385" s="15">
        <v>21011270</v>
      </c>
      <c r="B385" s="15" t="s">
        <v>317</v>
      </c>
      <c r="C385" s="15" t="s">
        <v>736</v>
      </c>
      <c r="D385" s="15" t="s">
        <v>700</v>
      </c>
      <c r="E385" s="15" t="s">
        <v>16</v>
      </c>
      <c r="F385" s="15" t="s">
        <v>686</v>
      </c>
      <c r="G385" s="15"/>
      <c r="H385" s="15" t="s">
        <v>17</v>
      </c>
      <c r="I385" s="15" t="s">
        <v>339</v>
      </c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</row>
    <row r="386" spans="1:49" s="78" customFormat="1" x14ac:dyDescent="0.2">
      <c r="A386" s="15">
        <v>21011373</v>
      </c>
      <c r="B386" s="15" t="s">
        <v>317</v>
      </c>
      <c r="C386" s="15" t="s">
        <v>736</v>
      </c>
      <c r="D386" s="15" t="s">
        <v>701</v>
      </c>
      <c r="E386" s="15" t="s">
        <v>16</v>
      </c>
      <c r="F386" s="15" t="s">
        <v>686</v>
      </c>
      <c r="G386" s="15"/>
      <c r="H386" s="15" t="s">
        <v>17</v>
      </c>
      <c r="I386" s="15" t="s">
        <v>339</v>
      </c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</row>
    <row r="387" spans="1:49" s="82" customFormat="1" ht="12" customHeight="1" x14ac:dyDescent="0.2">
      <c r="A387" s="15">
        <v>21055407</v>
      </c>
      <c r="B387" s="15" t="s">
        <v>317</v>
      </c>
      <c r="C387" s="15" t="s">
        <v>736</v>
      </c>
      <c r="D387" s="15" t="s">
        <v>780</v>
      </c>
      <c r="E387" s="15" t="s">
        <v>16</v>
      </c>
      <c r="F387" s="15" t="s">
        <v>650</v>
      </c>
      <c r="G387" s="15"/>
      <c r="H387" s="15" t="s">
        <v>17</v>
      </c>
      <c r="I387" s="15" t="s">
        <v>339</v>
      </c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</row>
    <row r="388" spans="1:49" s="83" customFormat="1" x14ac:dyDescent="0.2">
      <c r="A388" s="15">
        <v>21011311</v>
      </c>
      <c r="B388" s="15" t="s">
        <v>317</v>
      </c>
      <c r="C388" s="15" t="s">
        <v>736</v>
      </c>
      <c r="D388" s="15" t="s">
        <v>699</v>
      </c>
      <c r="E388" s="15" t="s">
        <v>16</v>
      </c>
      <c r="F388" s="15" t="s">
        <v>650</v>
      </c>
      <c r="G388" s="15"/>
      <c r="H388" s="15" t="s">
        <v>17</v>
      </c>
      <c r="I388" s="15" t="s">
        <v>339</v>
      </c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</row>
    <row r="389" spans="1:49" s="77" customFormat="1" x14ac:dyDescent="0.2">
      <c r="A389" s="15">
        <v>21011335</v>
      </c>
      <c r="B389" s="15" t="s">
        <v>317</v>
      </c>
      <c r="C389" s="15" t="s">
        <v>736</v>
      </c>
      <c r="D389" s="15" t="s">
        <v>698</v>
      </c>
      <c r="E389" s="15" t="s">
        <v>16</v>
      </c>
      <c r="F389" s="15" t="s">
        <v>650</v>
      </c>
      <c r="G389" s="15"/>
      <c r="H389" s="15" t="s">
        <v>17</v>
      </c>
      <c r="I389" s="15" t="s">
        <v>339</v>
      </c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</row>
    <row r="390" spans="1:49" s="77" customFormat="1" x14ac:dyDescent="0.2">
      <c r="A390" s="15">
        <v>21011074</v>
      </c>
      <c r="B390" s="15" t="s">
        <v>317</v>
      </c>
      <c r="C390" s="15" t="s">
        <v>736</v>
      </c>
      <c r="D390" s="15" t="s">
        <v>697</v>
      </c>
      <c r="E390" s="15" t="s">
        <v>127</v>
      </c>
      <c r="F390" s="15" t="s">
        <v>662</v>
      </c>
      <c r="G390" s="15"/>
      <c r="H390" s="15" t="s">
        <v>127</v>
      </c>
      <c r="I390" s="15" t="s">
        <v>339</v>
      </c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</row>
    <row r="391" spans="1:49" s="83" customFormat="1" x14ac:dyDescent="0.2">
      <c r="A391" s="15">
        <v>21011438</v>
      </c>
      <c r="B391" s="15" t="s">
        <v>317</v>
      </c>
      <c r="C391" s="15" t="s">
        <v>736</v>
      </c>
      <c r="D391" s="15" t="s">
        <v>697</v>
      </c>
      <c r="E391" s="15" t="s">
        <v>127</v>
      </c>
      <c r="F391" s="15" t="s">
        <v>662</v>
      </c>
      <c r="G391" s="15"/>
      <c r="H391" s="15" t="s">
        <v>127</v>
      </c>
      <c r="I391" s="15" t="s">
        <v>339</v>
      </c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</row>
    <row r="392" spans="1:49" s="82" customFormat="1" x14ac:dyDescent="0.2">
      <c r="A392" s="15">
        <v>21011342</v>
      </c>
      <c r="B392" s="15" t="s">
        <v>317</v>
      </c>
      <c r="C392" s="15" t="s">
        <v>736</v>
      </c>
      <c r="D392" s="15" t="s">
        <v>696</v>
      </c>
      <c r="E392" s="15" t="s">
        <v>127</v>
      </c>
      <c r="F392" s="15" t="s">
        <v>652</v>
      </c>
      <c r="G392" s="15"/>
      <c r="H392" s="15" t="s">
        <v>127</v>
      </c>
      <c r="I392" s="15" t="s">
        <v>339</v>
      </c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</row>
    <row r="393" spans="1:49" s="77" customFormat="1" x14ac:dyDescent="0.2">
      <c r="A393" s="15">
        <v>21011160</v>
      </c>
      <c r="B393" s="15" t="s">
        <v>317</v>
      </c>
      <c r="C393" s="15" t="s">
        <v>736</v>
      </c>
      <c r="D393" s="15" t="s">
        <v>695</v>
      </c>
      <c r="E393" s="15" t="s">
        <v>127</v>
      </c>
      <c r="F393" s="15" t="s">
        <v>652</v>
      </c>
      <c r="G393" s="15"/>
      <c r="H393" s="15" t="s">
        <v>127</v>
      </c>
      <c r="I393" s="15" t="s">
        <v>339</v>
      </c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</row>
    <row r="394" spans="1:49" s="77" customFormat="1" x14ac:dyDescent="0.2">
      <c r="A394" s="15">
        <v>21011115</v>
      </c>
      <c r="B394" s="15" t="s">
        <v>317</v>
      </c>
      <c r="C394" s="15" t="s">
        <v>736</v>
      </c>
      <c r="D394" s="15" t="s">
        <v>694</v>
      </c>
      <c r="E394" s="15" t="s">
        <v>127</v>
      </c>
      <c r="F394" s="15" t="s">
        <v>652</v>
      </c>
      <c r="G394" s="15"/>
      <c r="H394" s="15" t="s">
        <v>127</v>
      </c>
      <c r="I394" s="15" t="s">
        <v>339</v>
      </c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</row>
    <row r="395" spans="1:49" s="77" customFormat="1" x14ac:dyDescent="0.2">
      <c r="A395" s="15">
        <v>21011490</v>
      </c>
      <c r="B395" s="15" t="s">
        <v>317</v>
      </c>
      <c r="C395" s="15" t="s">
        <v>736</v>
      </c>
      <c r="D395" s="15" t="s">
        <v>693</v>
      </c>
      <c r="E395" s="15" t="s">
        <v>127</v>
      </c>
      <c r="F395" s="15" t="s">
        <v>687</v>
      </c>
      <c r="G395" s="15"/>
      <c r="H395" s="15" t="s">
        <v>127</v>
      </c>
      <c r="I395" s="15" t="s">
        <v>339</v>
      </c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</row>
    <row r="396" spans="1:49" s="79" customFormat="1" x14ac:dyDescent="0.2">
      <c r="A396" s="15">
        <v>21011517</v>
      </c>
      <c r="B396" s="15" t="s">
        <v>317</v>
      </c>
      <c r="C396" s="15" t="s">
        <v>736</v>
      </c>
      <c r="D396" s="15" t="s">
        <v>1027</v>
      </c>
      <c r="E396" s="15" t="s">
        <v>127</v>
      </c>
      <c r="F396" s="15" t="s">
        <v>1026</v>
      </c>
      <c r="G396" s="15">
        <v>1030</v>
      </c>
      <c r="H396" s="15" t="s">
        <v>127</v>
      </c>
      <c r="I396" s="15" t="s">
        <v>339</v>
      </c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</row>
    <row r="397" spans="1:49" s="79" customFormat="1" x14ac:dyDescent="0.2">
      <c r="A397" s="15">
        <v>21011153</v>
      </c>
      <c r="B397" s="15" t="s">
        <v>317</v>
      </c>
      <c r="C397" s="15" t="s">
        <v>736</v>
      </c>
      <c r="D397" s="15" t="s">
        <v>692</v>
      </c>
      <c r="E397" s="15" t="s">
        <v>127</v>
      </c>
      <c r="F397" s="15" t="s">
        <v>687</v>
      </c>
      <c r="G397" s="15"/>
      <c r="H397" s="15" t="s">
        <v>127</v>
      </c>
      <c r="I397" s="15" t="s">
        <v>339</v>
      </c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</row>
    <row r="398" spans="1:49" s="79" customFormat="1" x14ac:dyDescent="0.2">
      <c r="A398" s="133">
        <v>21011524</v>
      </c>
      <c r="B398" s="15" t="s">
        <v>317</v>
      </c>
      <c r="C398" s="15" t="s">
        <v>736</v>
      </c>
      <c r="D398" s="15" t="s">
        <v>1028</v>
      </c>
      <c r="E398" s="15" t="s">
        <v>127</v>
      </c>
      <c r="F398" s="15" t="s">
        <v>1029</v>
      </c>
      <c r="G398" s="15">
        <v>1000</v>
      </c>
      <c r="H398" s="15" t="s">
        <v>127</v>
      </c>
      <c r="I398" s="15" t="s">
        <v>339</v>
      </c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  <c r="AW398" s="15"/>
    </row>
    <row r="399" spans="1:49" s="79" customFormat="1" x14ac:dyDescent="0.2">
      <c r="A399" s="133">
        <v>21011548</v>
      </c>
      <c r="B399" s="15" t="s">
        <v>317</v>
      </c>
      <c r="C399" s="15" t="s">
        <v>736</v>
      </c>
      <c r="D399" s="15" t="s">
        <v>1108</v>
      </c>
      <c r="E399" s="15" t="s">
        <v>127</v>
      </c>
      <c r="F399" s="15" t="s">
        <v>1109</v>
      </c>
      <c r="G399" s="15">
        <v>1050</v>
      </c>
      <c r="H399" s="15" t="s">
        <v>127</v>
      </c>
      <c r="I399" s="15" t="s">
        <v>339</v>
      </c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</row>
    <row r="400" spans="1:49" s="79" customFormat="1" x14ac:dyDescent="0.2">
      <c r="A400" s="133">
        <v>21011586</v>
      </c>
      <c r="B400" s="15" t="s">
        <v>317</v>
      </c>
      <c r="C400" s="15" t="s">
        <v>736</v>
      </c>
      <c r="D400" s="15" t="s">
        <v>1110</v>
      </c>
      <c r="E400" s="15" t="s">
        <v>127</v>
      </c>
      <c r="F400" s="15" t="s">
        <v>1111</v>
      </c>
      <c r="G400" s="15">
        <v>1004</v>
      </c>
      <c r="H400" s="15" t="s">
        <v>127</v>
      </c>
      <c r="I400" s="15" t="s">
        <v>339</v>
      </c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5"/>
      <c r="AW400" s="15"/>
    </row>
    <row r="401" spans="1:59" s="79" customFormat="1" x14ac:dyDescent="0.2">
      <c r="A401" s="15">
        <v>21011328</v>
      </c>
      <c r="B401" s="15" t="s">
        <v>317</v>
      </c>
      <c r="C401" s="15" t="s">
        <v>736</v>
      </c>
      <c r="D401" s="15" t="s">
        <v>691</v>
      </c>
      <c r="E401" s="15" t="s">
        <v>127</v>
      </c>
      <c r="F401" s="15" t="s">
        <v>651</v>
      </c>
      <c r="G401" s="15"/>
      <c r="H401" s="15" t="s">
        <v>127</v>
      </c>
      <c r="I401" s="15" t="s">
        <v>339</v>
      </c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</row>
    <row r="402" spans="1:59" s="78" customFormat="1" ht="13.5" thickBot="1" x14ac:dyDescent="0.25">
      <c r="A402" s="17">
        <v>21011380</v>
      </c>
      <c r="B402" s="17" t="s">
        <v>317</v>
      </c>
      <c r="C402" s="17" t="s">
        <v>736</v>
      </c>
      <c r="D402" s="17" t="s">
        <v>1101</v>
      </c>
      <c r="E402" s="17" t="s">
        <v>16</v>
      </c>
      <c r="F402" s="17" t="s">
        <v>649</v>
      </c>
      <c r="G402" s="17"/>
      <c r="H402" s="17" t="s">
        <v>17</v>
      </c>
      <c r="I402" s="17" t="s">
        <v>339</v>
      </c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5"/>
      <c r="AW402" s="15"/>
    </row>
    <row r="403" spans="1:59" s="82" customFormat="1" x14ac:dyDescent="0.2">
      <c r="A403" s="71">
        <v>21211009</v>
      </c>
      <c r="B403" s="1" t="s">
        <v>234</v>
      </c>
      <c r="C403" s="5" t="s">
        <v>343</v>
      </c>
      <c r="D403" s="1" t="s">
        <v>345</v>
      </c>
      <c r="E403" s="1" t="s">
        <v>16</v>
      </c>
      <c r="F403" s="1" t="s">
        <v>235</v>
      </c>
      <c r="G403" s="74">
        <v>1019</v>
      </c>
      <c r="H403" s="1" t="s">
        <v>17</v>
      </c>
      <c r="I403" s="1" t="s">
        <v>339</v>
      </c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</row>
    <row r="404" spans="1:59" x14ac:dyDescent="0.2">
      <c r="A404" s="69">
        <v>21211016</v>
      </c>
      <c r="B404" s="5" t="s">
        <v>234</v>
      </c>
      <c r="C404" s="5" t="s">
        <v>343</v>
      </c>
      <c r="D404" s="5" t="s">
        <v>552</v>
      </c>
      <c r="E404" s="5" t="s">
        <v>16</v>
      </c>
      <c r="F404" s="5" t="s">
        <v>236</v>
      </c>
      <c r="G404" s="64">
        <v>1019</v>
      </c>
      <c r="H404" s="5" t="s">
        <v>17</v>
      </c>
      <c r="I404" s="5" t="s">
        <v>339</v>
      </c>
    </row>
    <row r="405" spans="1:59" x14ac:dyDescent="0.2">
      <c r="A405" s="7">
        <v>21211047</v>
      </c>
      <c r="B405" s="5" t="s">
        <v>234</v>
      </c>
      <c r="C405" s="5" t="s">
        <v>343</v>
      </c>
      <c r="D405" s="5" t="s">
        <v>553</v>
      </c>
      <c r="E405" s="5" t="s">
        <v>16</v>
      </c>
      <c r="F405" s="5" t="s">
        <v>237</v>
      </c>
      <c r="G405" s="64">
        <v>1016</v>
      </c>
      <c r="H405" s="5" t="s">
        <v>17</v>
      </c>
      <c r="I405" s="5" t="s">
        <v>339</v>
      </c>
    </row>
    <row r="406" spans="1:59" x14ac:dyDescent="0.2">
      <c r="A406" s="7">
        <v>21211092</v>
      </c>
      <c r="B406" s="5" t="s">
        <v>234</v>
      </c>
      <c r="C406" s="5" t="s">
        <v>343</v>
      </c>
      <c r="D406" s="5" t="s">
        <v>554</v>
      </c>
      <c r="E406" s="5" t="s">
        <v>16</v>
      </c>
      <c r="F406" s="5" t="s">
        <v>295</v>
      </c>
      <c r="G406" s="64">
        <v>1023</v>
      </c>
      <c r="H406" s="5" t="s">
        <v>17</v>
      </c>
      <c r="I406" s="5" t="s">
        <v>339</v>
      </c>
    </row>
    <row r="407" spans="1:59" x14ac:dyDescent="0.2">
      <c r="A407" s="7">
        <v>21211126</v>
      </c>
      <c r="B407" s="5" t="s">
        <v>234</v>
      </c>
      <c r="C407" s="5" t="s">
        <v>343</v>
      </c>
      <c r="D407" s="5" t="s">
        <v>476</v>
      </c>
      <c r="E407" s="5" t="s">
        <v>33</v>
      </c>
      <c r="F407" s="5" t="s">
        <v>240</v>
      </c>
      <c r="G407" s="64">
        <v>1032</v>
      </c>
      <c r="H407" s="5" t="s">
        <v>17</v>
      </c>
      <c r="I407" s="5" t="s">
        <v>339</v>
      </c>
    </row>
    <row r="408" spans="1:59" x14ac:dyDescent="0.2">
      <c r="A408" s="7">
        <v>21211133</v>
      </c>
      <c r="B408" s="5" t="s">
        <v>234</v>
      </c>
      <c r="C408" s="5" t="s">
        <v>343</v>
      </c>
      <c r="D408" s="5" t="s">
        <v>448</v>
      </c>
      <c r="E408" s="5" t="s">
        <v>131</v>
      </c>
      <c r="F408" s="5" t="s">
        <v>241</v>
      </c>
      <c r="G408" s="64">
        <v>1030</v>
      </c>
      <c r="H408" s="5" t="s">
        <v>17</v>
      </c>
      <c r="I408" s="5" t="s">
        <v>339</v>
      </c>
    </row>
    <row r="409" spans="1:59" x14ac:dyDescent="0.2">
      <c r="A409" s="7">
        <v>21211140</v>
      </c>
      <c r="B409" s="5" t="s">
        <v>234</v>
      </c>
      <c r="C409" s="5" t="s">
        <v>343</v>
      </c>
      <c r="D409" s="5" t="s">
        <v>555</v>
      </c>
      <c r="E409" s="5" t="s">
        <v>16</v>
      </c>
      <c r="F409" s="5" t="s">
        <v>126</v>
      </c>
      <c r="G409" s="64">
        <v>1020</v>
      </c>
      <c r="H409" s="5" t="s">
        <v>17</v>
      </c>
      <c r="I409" s="5" t="s">
        <v>339</v>
      </c>
    </row>
    <row r="410" spans="1:59" x14ac:dyDescent="0.2">
      <c r="A410" s="7">
        <v>21211157</v>
      </c>
      <c r="B410" s="5" t="s">
        <v>234</v>
      </c>
      <c r="C410" s="5" t="s">
        <v>343</v>
      </c>
      <c r="D410" s="5" t="s">
        <v>556</v>
      </c>
      <c r="E410" s="5" t="s">
        <v>16</v>
      </c>
      <c r="F410" s="5" t="s">
        <v>296</v>
      </c>
      <c r="G410" s="64">
        <v>1010</v>
      </c>
      <c r="H410" s="5" t="s">
        <v>17</v>
      </c>
      <c r="I410" s="5" t="s">
        <v>339</v>
      </c>
    </row>
    <row r="411" spans="1:59" x14ac:dyDescent="0.2">
      <c r="A411" s="7">
        <v>21211171</v>
      </c>
      <c r="B411" s="5" t="s">
        <v>234</v>
      </c>
      <c r="C411" s="5" t="s">
        <v>343</v>
      </c>
      <c r="D411" s="5" t="s">
        <v>558</v>
      </c>
      <c r="E411" s="5" t="s">
        <v>16</v>
      </c>
      <c r="F411" s="5" t="s">
        <v>32</v>
      </c>
      <c r="G411" s="64">
        <v>1004</v>
      </c>
      <c r="H411" s="5" t="s">
        <v>17</v>
      </c>
      <c r="I411" s="5" t="s">
        <v>339</v>
      </c>
    </row>
    <row r="412" spans="1:59" s="17" customFormat="1" ht="13.5" thickBot="1" x14ac:dyDescent="0.25">
      <c r="A412" s="7">
        <v>21211188</v>
      </c>
      <c r="B412" s="5" t="s">
        <v>234</v>
      </c>
      <c r="C412" s="5" t="s">
        <v>343</v>
      </c>
      <c r="D412" s="5" t="s">
        <v>560</v>
      </c>
      <c r="E412" s="5" t="s">
        <v>16</v>
      </c>
      <c r="F412" s="5" t="s">
        <v>243</v>
      </c>
      <c r="G412" s="64">
        <v>1005</v>
      </c>
      <c r="H412" s="5" t="s">
        <v>17</v>
      </c>
      <c r="I412" s="5" t="s">
        <v>339</v>
      </c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C412" s="15"/>
      <c r="BD412" s="15"/>
      <c r="BE412" s="15"/>
    </row>
    <row r="413" spans="1:59" x14ac:dyDescent="0.2">
      <c r="A413" s="7">
        <v>21211195</v>
      </c>
      <c r="B413" s="5" t="s">
        <v>234</v>
      </c>
      <c r="C413" s="5" t="s">
        <v>343</v>
      </c>
      <c r="D413" s="5" t="s">
        <v>559</v>
      </c>
      <c r="E413" s="5" t="s">
        <v>16</v>
      </c>
      <c r="F413" s="5" t="s">
        <v>244</v>
      </c>
      <c r="G413" s="64">
        <v>1010</v>
      </c>
      <c r="H413" s="5" t="s">
        <v>17</v>
      </c>
      <c r="I413" s="5" t="s">
        <v>339</v>
      </c>
    </row>
    <row r="414" spans="1:59" s="29" customFormat="1" x14ac:dyDescent="0.2">
      <c r="A414" s="7">
        <v>21211205</v>
      </c>
      <c r="B414" s="5" t="s">
        <v>234</v>
      </c>
      <c r="C414" s="5" t="s">
        <v>343</v>
      </c>
      <c r="D414" s="5" t="s">
        <v>561</v>
      </c>
      <c r="E414" s="5" t="s">
        <v>16</v>
      </c>
      <c r="F414" s="5" t="s">
        <v>245</v>
      </c>
      <c r="G414" s="64">
        <v>1017</v>
      </c>
      <c r="H414" s="5" t="s">
        <v>17</v>
      </c>
      <c r="I414" s="5" t="s">
        <v>339</v>
      </c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  <c r="BE414" s="15"/>
      <c r="BF414" s="15"/>
      <c r="BG414" s="15"/>
    </row>
    <row r="415" spans="1:59" x14ac:dyDescent="0.2">
      <c r="A415" s="7">
        <v>21211212</v>
      </c>
      <c r="B415" s="5" t="s">
        <v>234</v>
      </c>
      <c r="C415" s="5" t="s">
        <v>343</v>
      </c>
      <c r="D415" s="5" t="s">
        <v>562</v>
      </c>
      <c r="E415" s="5" t="s">
        <v>16</v>
      </c>
      <c r="F415" s="5" t="s">
        <v>167</v>
      </c>
      <c r="G415" s="64">
        <v>1019</v>
      </c>
      <c r="H415" s="5" t="s">
        <v>17</v>
      </c>
      <c r="I415" s="5" t="s">
        <v>339</v>
      </c>
    </row>
    <row r="416" spans="1:59" x14ac:dyDescent="0.2">
      <c r="A416" s="7">
        <v>21211267</v>
      </c>
      <c r="B416" s="5" t="s">
        <v>234</v>
      </c>
      <c r="C416" s="5" t="s">
        <v>343</v>
      </c>
      <c r="D416" s="5" t="s">
        <v>563</v>
      </c>
      <c r="E416" s="5" t="s">
        <v>16</v>
      </c>
      <c r="F416" s="5" t="s">
        <v>115</v>
      </c>
      <c r="G416" s="64">
        <v>1017</v>
      </c>
      <c r="H416" s="5" t="s">
        <v>17</v>
      </c>
      <c r="I416" s="5" t="s">
        <v>339</v>
      </c>
    </row>
    <row r="417" spans="1:59" x14ac:dyDescent="0.2">
      <c r="A417" s="7">
        <v>21211298</v>
      </c>
      <c r="B417" s="5" t="s">
        <v>234</v>
      </c>
      <c r="C417" s="5" t="s">
        <v>343</v>
      </c>
      <c r="D417" s="5" t="s">
        <v>567</v>
      </c>
      <c r="E417" s="5" t="s">
        <v>16</v>
      </c>
      <c r="F417" s="5" t="s">
        <v>568</v>
      </c>
      <c r="G417" s="5"/>
      <c r="H417" s="5" t="s">
        <v>17</v>
      </c>
      <c r="I417" s="5" t="s">
        <v>339</v>
      </c>
    </row>
    <row r="418" spans="1:59" x14ac:dyDescent="0.2">
      <c r="A418" s="7">
        <v>21211315</v>
      </c>
      <c r="B418" s="5" t="s">
        <v>234</v>
      </c>
      <c r="C418" s="5" t="s">
        <v>343</v>
      </c>
      <c r="D418" s="5" t="s">
        <v>354</v>
      </c>
      <c r="E418" s="5" t="s">
        <v>16</v>
      </c>
      <c r="F418" s="5" t="s">
        <v>294</v>
      </c>
      <c r="G418" s="64">
        <v>1029</v>
      </c>
      <c r="H418" s="5" t="s">
        <v>17</v>
      </c>
      <c r="I418" s="5" t="s">
        <v>339</v>
      </c>
    </row>
    <row r="419" spans="1:59" x14ac:dyDescent="0.2">
      <c r="A419" s="7">
        <v>21211322</v>
      </c>
      <c r="B419" s="5" t="s">
        <v>234</v>
      </c>
      <c r="C419" s="5" t="s">
        <v>343</v>
      </c>
      <c r="D419" s="5" t="s">
        <v>557</v>
      </c>
      <c r="E419" s="5" t="s">
        <v>16</v>
      </c>
      <c r="F419" s="5" t="s">
        <v>238</v>
      </c>
      <c r="G419" s="64">
        <v>1007</v>
      </c>
      <c r="H419" s="5" t="s">
        <v>17</v>
      </c>
      <c r="I419" s="5" t="s">
        <v>339</v>
      </c>
    </row>
    <row r="420" spans="1:59" x14ac:dyDescent="0.2">
      <c r="A420" s="7">
        <v>21211339</v>
      </c>
      <c r="B420" s="5" t="s">
        <v>234</v>
      </c>
      <c r="C420" s="5" t="s">
        <v>343</v>
      </c>
      <c r="D420" s="5" t="s">
        <v>543</v>
      </c>
      <c r="E420" s="5" t="s">
        <v>16</v>
      </c>
      <c r="F420" s="5" t="s">
        <v>239</v>
      </c>
      <c r="G420" s="64">
        <v>1051</v>
      </c>
      <c r="H420" s="5" t="s">
        <v>17</v>
      </c>
      <c r="I420" s="5" t="s">
        <v>339</v>
      </c>
    </row>
    <row r="421" spans="1:59" s="30" customFormat="1" x14ac:dyDescent="0.2">
      <c r="A421" s="7">
        <v>21211346</v>
      </c>
      <c r="B421" s="5" t="s">
        <v>234</v>
      </c>
      <c r="C421" s="5" t="s">
        <v>343</v>
      </c>
      <c r="D421" s="5" t="s">
        <v>537</v>
      </c>
      <c r="E421" s="5" t="s">
        <v>16</v>
      </c>
      <c r="F421" s="5" t="s">
        <v>242</v>
      </c>
      <c r="G421" s="64">
        <v>1020</v>
      </c>
      <c r="H421" s="5" t="s">
        <v>17</v>
      </c>
      <c r="I421" s="5" t="s">
        <v>339</v>
      </c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5"/>
      <c r="AW421" s="15"/>
      <c r="AX421" s="15"/>
      <c r="AY421" s="15"/>
      <c r="AZ421" s="15"/>
      <c r="BA421" s="15"/>
      <c r="BB421" s="15"/>
      <c r="BC421" s="15"/>
      <c r="BD421" s="15"/>
      <c r="BE421" s="15"/>
      <c r="BF421" s="31"/>
      <c r="BG421" s="31"/>
    </row>
    <row r="422" spans="1:59" x14ac:dyDescent="0.2">
      <c r="A422" s="7">
        <v>21211360</v>
      </c>
      <c r="B422" s="5" t="s">
        <v>234</v>
      </c>
      <c r="C422" s="5" t="s">
        <v>343</v>
      </c>
      <c r="D422" s="5" t="s">
        <v>569</v>
      </c>
      <c r="E422" s="5" t="s">
        <v>16</v>
      </c>
      <c r="F422" s="5" t="s">
        <v>124</v>
      </c>
      <c r="G422" s="5"/>
      <c r="H422" s="5" t="s">
        <v>17</v>
      </c>
      <c r="I422" s="5" t="s">
        <v>339</v>
      </c>
    </row>
    <row r="423" spans="1:59" x14ac:dyDescent="0.2">
      <c r="A423" s="7">
        <v>21211401</v>
      </c>
      <c r="B423" s="5" t="s">
        <v>234</v>
      </c>
      <c r="C423" s="5" t="s">
        <v>343</v>
      </c>
      <c r="D423" s="5" t="s">
        <v>570</v>
      </c>
      <c r="E423" s="5" t="s">
        <v>16</v>
      </c>
      <c r="F423" s="5" t="s">
        <v>571</v>
      </c>
      <c r="G423" s="5"/>
      <c r="H423" s="5" t="s">
        <v>17</v>
      </c>
      <c r="I423" s="5" t="s">
        <v>339</v>
      </c>
    </row>
    <row r="424" spans="1:59" x14ac:dyDescent="0.2">
      <c r="A424" s="7">
        <v>21211425</v>
      </c>
      <c r="B424" s="5" t="s">
        <v>234</v>
      </c>
      <c r="C424" s="5" t="s">
        <v>343</v>
      </c>
      <c r="D424" s="8" t="s">
        <v>477</v>
      </c>
      <c r="E424" s="5" t="s">
        <v>327</v>
      </c>
      <c r="F424" s="5" t="s">
        <v>324</v>
      </c>
      <c r="G424" s="64">
        <v>1039</v>
      </c>
      <c r="H424" s="5" t="s">
        <v>17</v>
      </c>
      <c r="I424" s="5" t="s">
        <v>339</v>
      </c>
    </row>
    <row r="425" spans="1:59" x14ac:dyDescent="0.2">
      <c r="A425" s="69">
        <v>21211504</v>
      </c>
      <c r="B425" s="5" t="s">
        <v>234</v>
      </c>
      <c r="C425" s="5" t="s">
        <v>343</v>
      </c>
      <c r="D425" s="8" t="s">
        <v>578</v>
      </c>
      <c r="E425" s="5" t="s">
        <v>16</v>
      </c>
      <c r="F425" s="5" t="s">
        <v>579</v>
      </c>
      <c r="G425" s="5"/>
      <c r="H425" s="5" t="s">
        <v>17</v>
      </c>
      <c r="I425" s="5" t="s">
        <v>339</v>
      </c>
    </row>
    <row r="426" spans="1:59" x14ac:dyDescent="0.2">
      <c r="A426" s="69">
        <v>21211528</v>
      </c>
      <c r="B426" s="5" t="s">
        <v>234</v>
      </c>
      <c r="C426" s="5" t="s">
        <v>343</v>
      </c>
      <c r="D426" s="8" t="s">
        <v>576</v>
      </c>
      <c r="E426" s="5" t="s">
        <v>16</v>
      </c>
      <c r="F426" s="5" t="s">
        <v>577</v>
      </c>
      <c r="G426" s="5"/>
      <c r="H426" s="5" t="s">
        <v>17</v>
      </c>
      <c r="I426" s="5" t="s">
        <v>339</v>
      </c>
    </row>
    <row r="427" spans="1:59" x14ac:dyDescent="0.2">
      <c r="A427" s="7">
        <v>21211573</v>
      </c>
      <c r="B427" s="1" t="s">
        <v>234</v>
      </c>
      <c r="C427" s="5" t="s">
        <v>343</v>
      </c>
      <c r="D427" s="1" t="s">
        <v>635</v>
      </c>
      <c r="E427" s="1" t="s">
        <v>17</v>
      </c>
      <c r="F427" s="1" t="s">
        <v>634</v>
      </c>
      <c r="G427" s="1"/>
      <c r="H427" s="1" t="s">
        <v>17</v>
      </c>
      <c r="I427" s="5" t="s">
        <v>339</v>
      </c>
    </row>
    <row r="428" spans="1:59" x14ac:dyDescent="0.2">
      <c r="A428" s="7">
        <v>21212024</v>
      </c>
      <c r="B428" s="5" t="s">
        <v>234</v>
      </c>
      <c r="C428" s="5" t="s">
        <v>343</v>
      </c>
      <c r="D428" s="8" t="s">
        <v>544</v>
      </c>
      <c r="E428" s="5" t="s">
        <v>35</v>
      </c>
      <c r="F428" s="5" t="s">
        <v>246</v>
      </c>
      <c r="G428" s="64">
        <v>2001</v>
      </c>
      <c r="H428" s="5" t="s">
        <v>17</v>
      </c>
      <c r="I428" s="5" t="s">
        <v>339</v>
      </c>
    </row>
    <row r="429" spans="1:59" x14ac:dyDescent="0.2">
      <c r="A429" s="7">
        <v>21212110</v>
      </c>
      <c r="B429" s="5" t="s">
        <v>234</v>
      </c>
      <c r="C429" s="5" t="s">
        <v>343</v>
      </c>
      <c r="D429" s="8" t="s">
        <v>361</v>
      </c>
      <c r="E429" s="5" t="s">
        <v>35</v>
      </c>
      <c r="F429" s="5" t="s">
        <v>247</v>
      </c>
      <c r="G429" s="64">
        <v>2001</v>
      </c>
      <c r="H429" s="5" t="s">
        <v>17</v>
      </c>
      <c r="I429" s="5" t="s">
        <v>339</v>
      </c>
    </row>
    <row r="430" spans="1:59" x14ac:dyDescent="0.2">
      <c r="A430" s="7">
        <v>21212354</v>
      </c>
      <c r="B430" s="5" t="s">
        <v>234</v>
      </c>
      <c r="C430" s="5" t="s">
        <v>343</v>
      </c>
      <c r="D430" s="8" t="s">
        <v>526</v>
      </c>
      <c r="E430" s="5" t="s">
        <v>35</v>
      </c>
      <c r="F430" s="5" t="s">
        <v>297</v>
      </c>
      <c r="G430" s="64">
        <v>2001</v>
      </c>
      <c r="H430" s="5" t="s">
        <v>17</v>
      </c>
      <c r="I430" s="5" t="s">
        <v>339</v>
      </c>
    </row>
    <row r="431" spans="1:59" s="30" customFormat="1" x14ac:dyDescent="0.2">
      <c r="A431" s="69">
        <v>21212471</v>
      </c>
      <c r="B431" s="5" t="s">
        <v>234</v>
      </c>
      <c r="C431" s="5" t="s">
        <v>343</v>
      </c>
      <c r="D431" s="8" t="s">
        <v>451</v>
      </c>
      <c r="E431" s="5" t="s">
        <v>35</v>
      </c>
      <c r="F431" s="5" t="s">
        <v>580</v>
      </c>
      <c r="G431" s="5"/>
      <c r="H431" s="5" t="s">
        <v>17</v>
      </c>
      <c r="I431" s="5" t="s">
        <v>339</v>
      </c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  <c r="BE431" s="15"/>
      <c r="BF431" s="31"/>
      <c r="BG431" s="31"/>
    </row>
    <row r="432" spans="1:59" x14ac:dyDescent="0.2">
      <c r="A432" s="7">
        <v>21212165</v>
      </c>
      <c r="B432" s="5" t="s">
        <v>234</v>
      </c>
      <c r="C432" s="5" t="s">
        <v>343</v>
      </c>
      <c r="D432" s="8" t="s">
        <v>478</v>
      </c>
      <c r="E432" s="5" t="s">
        <v>36</v>
      </c>
      <c r="F432" s="5" t="s">
        <v>298</v>
      </c>
      <c r="G432" s="64">
        <v>2013</v>
      </c>
      <c r="H432" s="5" t="s">
        <v>17</v>
      </c>
      <c r="I432" s="5" t="s">
        <v>339</v>
      </c>
    </row>
    <row r="433" spans="1:59" x14ac:dyDescent="0.2">
      <c r="A433" s="7">
        <v>21212237</v>
      </c>
      <c r="B433" s="5" t="s">
        <v>234</v>
      </c>
      <c r="C433" s="5" t="s">
        <v>343</v>
      </c>
      <c r="D433" s="8" t="s">
        <v>454</v>
      </c>
      <c r="E433" s="5" t="s">
        <v>248</v>
      </c>
      <c r="F433" s="5" t="s">
        <v>249</v>
      </c>
      <c r="G433" s="64">
        <v>2007</v>
      </c>
      <c r="H433" s="5" t="s">
        <v>17</v>
      </c>
      <c r="I433" s="5" t="s">
        <v>339</v>
      </c>
    </row>
    <row r="434" spans="1:59" x14ac:dyDescent="0.2">
      <c r="A434" s="7">
        <v>21213245</v>
      </c>
      <c r="B434" s="5" t="s">
        <v>234</v>
      </c>
      <c r="C434" s="5" t="s">
        <v>343</v>
      </c>
      <c r="D434" s="8" t="s">
        <v>363</v>
      </c>
      <c r="E434" s="5" t="s">
        <v>38</v>
      </c>
      <c r="F434" s="5" t="s">
        <v>250</v>
      </c>
      <c r="G434" s="64">
        <v>1502</v>
      </c>
      <c r="H434" s="5" t="s">
        <v>17</v>
      </c>
      <c r="I434" s="5" t="s">
        <v>339</v>
      </c>
    </row>
    <row r="435" spans="1:59" s="38" customFormat="1" x14ac:dyDescent="0.2">
      <c r="A435" s="7">
        <v>21216224</v>
      </c>
      <c r="B435" s="5" t="s">
        <v>234</v>
      </c>
      <c r="C435" s="5" t="s">
        <v>343</v>
      </c>
      <c r="D435" s="8" t="s">
        <v>366</v>
      </c>
      <c r="E435" s="5" t="s">
        <v>42</v>
      </c>
      <c r="F435" s="5" t="s">
        <v>251</v>
      </c>
      <c r="G435" s="64">
        <v>2501</v>
      </c>
      <c r="H435" s="5" t="s">
        <v>17</v>
      </c>
      <c r="I435" s="5" t="s">
        <v>339</v>
      </c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5"/>
      <c r="BF435" s="37"/>
      <c r="BG435" s="37"/>
    </row>
    <row r="436" spans="1:59" s="38" customFormat="1" x14ac:dyDescent="0.2">
      <c r="A436" s="7">
        <v>21217304</v>
      </c>
      <c r="B436" s="5" t="s">
        <v>234</v>
      </c>
      <c r="C436" s="5" t="s">
        <v>343</v>
      </c>
      <c r="D436" s="8" t="s">
        <v>367</v>
      </c>
      <c r="E436" s="5" t="s">
        <v>43</v>
      </c>
      <c r="F436" s="5" t="s">
        <v>44</v>
      </c>
      <c r="G436" s="5"/>
      <c r="H436" s="5" t="s">
        <v>17</v>
      </c>
      <c r="I436" s="5" t="s">
        <v>339</v>
      </c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  <c r="BE436" s="15"/>
      <c r="BF436" s="37"/>
      <c r="BG436" s="37"/>
    </row>
    <row r="437" spans="1:59" s="57" customFormat="1" x14ac:dyDescent="0.2">
      <c r="A437" s="7">
        <v>21221039</v>
      </c>
      <c r="B437" s="5" t="s">
        <v>234</v>
      </c>
      <c r="C437" s="5" t="s">
        <v>343</v>
      </c>
      <c r="D437" s="8" t="s">
        <v>368</v>
      </c>
      <c r="E437" s="5" t="s">
        <v>47</v>
      </c>
      <c r="F437" s="5" t="s">
        <v>299</v>
      </c>
      <c r="G437" s="64">
        <v>9301</v>
      </c>
      <c r="H437" s="5" t="s">
        <v>24</v>
      </c>
      <c r="I437" s="5" t="s">
        <v>339</v>
      </c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  <c r="AB437" s="31"/>
      <c r="AC437" s="31"/>
      <c r="AD437" s="31"/>
      <c r="AE437" s="31"/>
      <c r="AF437" s="31"/>
      <c r="AG437" s="31"/>
      <c r="AH437" s="31"/>
      <c r="AI437" s="56"/>
      <c r="AJ437" s="56"/>
      <c r="AK437" s="56"/>
      <c r="AL437" s="56"/>
      <c r="AM437" s="56"/>
      <c r="AN437" s="56"/>
      <c r="AO437" s="56"/>
      <c r="AP437" s="56"/>
      <c r="AQ437" s="56"/>
      <c r="AR437" s="56"/>
      <c r="AS437" s="56"/>
      <c r="AT437" s="56"/>
      <c r="AU437" s="56"/>
      <c r="AV437" s="56"/>
      <c r="AW437" s="56"/>
      <c r="AX437" s="56"/>
      <c r="AY437" s="56"/>
      <c r="AZ437" s="56"/>
      <c r="BA437" s="56"/>
      <c r="BB437" s="56"/>
      <c r="BC437" s="56"/>
      <c r="BD437" s="56"/>
      <c r="BE437" s="56"/>
      <c r="BF437" s="56"/>
      <c r="BG437" s="56"/>
    </row>
    <row r="438" spans="1:59" s="37" customFormat="1" x14ac:dyDescent="0.2">
      <c r="A438" s="7">
        <v>21221486</v>
      </c>
      <c r="B438" s="5" t="s">
        <v>234</v>
      </c>
      <c r="C438" s="5" t="s">
        <v>343</v>
      </c>
      <c r="D438" s="8" t="s">
        <v>479</v>
      </c>
      <c r="E438" s="5" t="s">
        <v>47</v>
      </c>
      <c r="F438" s="5" t="s">
        <v>328</v>
      </c>
      <c r="G438" s="64">
        <v>9301</v>
      </c>
      <c r="H438" s="5" t="s">
        <v>24</v>
      </c>
      <c r="I438" s="5" t="s">
        <v>339</v>
      </c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  <c r="BE438" s="15"/>
    </row>
    <row r="439" spans="1:59" s="39" customFormat="1" x14ac:dyDescent="0.2">
      <c r="A439" s="7">
        <v>21222250</v>
      </c>
      <c r="B439" s="5" t="s">
        <v>234</v>
      </c>
      <c r="C439" s="5" t="s">
        <v>343</v>
      </c>
      <c r="D439" s="8" t="s">
        <v>370</v>
      </c>
      <c r="E439" s="5" t="s">
        <v>24</v>
      </c>
      <c r="F439" s="5" t="s">
        <v>252</v>
      </c>
      <c r="G439" s="64">
        <v>9001</v>
      </c>
      <c r="H439" s="5" t="s">
        <v>24</v>
      </c>
      <c r="I439" s="5" t="s">
        <v>339</v>
      </c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5"/>
      <c r="BF439" s="37"/>
      <c r="BG439" s="37"/>
    </row>
    <row r="440" spans="1:59" s="38" customFormat="1" x14ac:dyDescent="0.2">
      <c r="A440" s="7">
        <v>21223385</v>
      </c>
      <c r="B440" s="5" t="s">
        <v>234</v>
      </c>
      <c r="C440" s="5" t="s">
        <v>343</v>
      </c>
      <c r="D440" s="8" t="s">
        <v>371</v>
      </c>
      <c r="E440" s="5" t="s">
        <v>148</v>
      </c>
      <c r="F440" s="5" t="s">
        <v>304</v>
      </c>
      <c r="G440" s="5"/>
      <c r="H440" s="5" t="s">
        <v>24</v>
      </c>
      <c r="I440" s="5" t="s">
        <v>339</v>
      </c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C440" s="15"/>
      <c r="BD440" s="15"/>
      <c r="BE440" s="15"/>
      <c r="BF440" s="37"/>
      <c r="BG440" s="37"/>
    </row>
    <row r="441" spans="1:59" s="38" customFormat="1" x14ac:dyDescent="0.2">
      <c r="A441" s="69">
        <v>21225538</v>
      </c>
      <c r="B441" s="5" t="s">
        <v>234</v>
      </c>
      <c r="C441" s="5" t="s">
        <v>343</v>
      </c>
      <c r="D441" s="8" t="s">
        <v>582</v>
      </c>
      <c r="E441" s="5" t="s">
        <v>60</v>
      </c>
      <c r="F441" s="5" t="s">
        <v>61</v>
      </c>
      <c r="G441" s="5"/>
      <c r="H441" s="5" t="s">
        <v>24</v>
      </c>
      <c r="I441" s="5" t="s">
        <v>339</v>
      </c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C441" s="15"/>
      <c r="BD441" s="15"/>
      <c r="BE441" s="15"/>
      <c r="BF441" s="37"/>
      <c r="BG441" s="37"/>
    </row>
    <row r="442" spans="1:59" s="38" customFormat="1" x14ac:dyDescent="0.2">
      <c r="A442" s="7">
        <v>21226065</v>
      </c>
      <c r="B442" s="5" t="s">
        <v>234</v>
      </c>
      <c r="C442" s="5" t="s">
        <v>343</v>
      </c>
      <c r="D442" s="8" t="s">
        <v>396</v>
      </c>
      <c r="E442" s="5" t="s">
        <v>68</v>
      </c>
      <c r="F442" s="5" t="s">
        <v>253</v>
      </c>
      <c r="G442" s="64">
        <v>9404</v>
      </c>
      <c r="H442" s="5" t="s">
        <v>24</v>
      </c>
      <c r="I442" s="5" t="s">
        <v>339</v>
      </c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  <c r="BE442" s="15"/>
      <c r="BF442" s="37"/>
      <c r="BG442" s="37"/>
    </row>
    <row r="443" spans="1:59" s="38" customFormat="1" x14ac:dyDescent="0.2">
      <c r="A443" s="7">
        <v>21226278</v>
      </c>
      <c r="B443" s="5" t="s">
        <v>234</v>
      </c>
      <c r="C443" s="5" t="s">
        <v>343</v>
      </c>
      <c r="D443" s="8" t="s">
        <v>458</v>
      </c>
      <c r="E443" s="5" t="s">
        <v>68</v>
      </c>
      <c r="F443" s="5" t="s">
        <v>116</v>
      </c>
      <c r="G443" s="64">
        <v>9401</v>
      </c>
      <c r="H443" s="5" t="s">
        <v>24</v>
      </c>
      <c r="I443" s="5" t="s">
        <v>339</v>
      </c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  <c r="BE443" s="15"/>
      <c r="BF443" s="37"/>
      <c r="BG443" s="37"/>
    </row>
    <row r="444" spans="1:59" s="38" customFormat="1" x14ac:dyDescent="0.2">
      <c r="A444" s="7">
        <v>21227372</v>
      </c>
      <c r="B444" s="5" t="s">
        <v>234</v>
      </c>
      <c r="C444" s="5" t="s">
        <v>343</v>
      </c>
      <c r="D444" s="8" t="s">
        <v>376</v>
      </c>
      <c r="E444" s="5" t="s">
        <v>225</v>
      </c>
      <c r="F444" s="5" t="s">
        <v>572</v>
      </c>
      <c r="G444" s="5"/>
      <c r="H444" s="5" t="s">
        <v>24</v>
      </c>
      <c r="I444" s="5" t="s">
        <v>339</v>
      </c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  <c r="BE444" s="15"/>
      <c r="BF444" s="37"/>
      <c r="BG444" s="37"/>
    </row>
    <row r="445" spans="1:59" s="38" customFormat="1" x14ac:dyDescent="0.2">
      <c r="A445" s="7">
        <v>21231076</v>
      </c>
      <c r="B445" s="5" t="s">
        <v>234</v>
      </c>
      <c r="C445" s="5" t="s">
        <v>343</v>
      </c>
      <c r="D445" s="8" t="s">
        <v>472</v>
      </c>
      <c r="E445" s="5" t="s">
        <v>18</v>
      </c>
      <c r="F445" s="5" t="s">
        <v>254</v>
      </c>
      <c r="G445" s="64">
        <v>3001</v>
      </c>
      <c r="H445" s="5" t="s">
        <v>18</v>
      </c>
      <c r="I445" s="5" t="s">
        <v>339</v>
      </c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  <c r="BE445" s="15"/>
      <c r="BF445" s="37"/>
      <c r="BG445" s="37"/>
    </row>
    <row r="446" spans="1:59" s="38" customFormat="1" x14ac:dyDescent="0.2">
      <c r="A446" s="7">
        <v>21241109</v>
      </c>
      <c r="B446" s="5" t="s">
        <v>234</v>
      </c>
      <c r="C446" s="5" t="s">
        <v>343</v>
      </c>
      <c r="D446" s="8" t="s">
        <v>381</v>
      </c>
      <c r="E446" s="5" t="s">
        <v>22</v>
      </c>
      <c r="F446" s="5" t="s">
        <v>255</v>
      </c>
      <c r="G446" s="64">
        <v>7001</v>
      </c>
      <c r="H446" s="5" t="s">
        <v>22</v>
      </c>
      <c r="I446" s="5" t="s">
        <v>339</v>
      </c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C446" s="15"/>
      <c r="BD446" s="15"/>
      <c r="BE446" s="15"/>
      <c r="BF446" s="37"/>
      <c r="BG446" s="37"/>
    </row>
    <row r="447" spans="1:59" s="38" customFormat="1" x14ac:dyDescent="0.2">
      <c r="A447" s="69">
        <v>21242519</v>
      </c>
      <c r="B447" s="5" t="s">
        <v>234</v>
      </c>
      <c r="C447" s="5" t="s">
        <v>343</v>
      </c>
      <c r="D447" s="8" t="s">
        <v>382</v>
      </c>
      <c r="E447" s="5" t="s">
        <v>83</v>
      </c>
      <c r="F447" s="5" t="s">
        <v>581</v>
      </c>
      <c r="G447" s="5"/>
      <c r="H447" s="5" t="s">
        <v>22</v>
      </c>
      <c r="I447" s="5" t="s">
        <v>339</v>
      </c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  <c r="BE447" s="15"/>
      <c r="BF447" s="37"/>
      <c r="BG447" s="37"/>
    </row>
    <row r="448" spans="1:59" s="38" customFormat="1" x14ac:dyDescent="0.2">
      <c r="A448" s="7">
        <v>21251081</v>
      </c>
      <c r="B448" s="5" t="s">
        <v>234</v>
      </c>
      <c r="C448" s="5" t="s">
        <v>343</v>
      </c>
      <c r="D448" s="8" t="s">
        <v>385</v>
      </c>
      <c r="E448" s="5" t="s">
        <v>26</v>
      </c>
      <c r="F448" s="5" t="s">
        <v>256</v>
      </c>
      <c r="G448" s="64">
        <v>4001</v>
      </c>
      <c r="H448" s="5" t="s">
        <v>26</v>
      </c>
      <c r="I448" s="5" t="s">
        <v>339</v>
      </c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C448" s="15"/>
      <c r="BD448" s="15"/>
      <c r="BE448" s="15"/>
      <c r="BF448" s="37"/>
      <c r="BG448" s="37"/>
    </row>
    <row r="449" spans="1:59" s="38" customFormat="1" x14ac:dyDescent="0.2">
      <c r="A449" s="72">
        <v>21251586</v>
      </c>
      <c r="B449" s="43" t="s">
        <v>234</v>
      </c>
      <c r="C449" s="43" t="s">
        <v>343</v>
      </c>
      <c r="D449" s="48" t="s">
        <v>584</v>
      </c>
      <c r="E449" s="43" t="s">
        <v>585</v>
      </c>
      <c r="F449" s="43" t="s">
        <v>586</v>
      </c>
      <c r="G449" s="65">
        <v>4008</v>
      </c>
      <c r="H449" s="43" t="s">
        <v>26</v>
      </c>
      <c r="I449" s="43" t="s">
        <v>339</v>
      </c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  <c r="BE449" s="15"/>
      <c r="BF449" s="37"/>
      <c r="BG449" s="37"/>
    </row>
    <row r="450" spans="1:59" s="38" customFormat="1" x14ac:dyDescent="0.2">
      <c r="A450" s="7">
        <v>21254053</v>
      </c>
      <c r="B450" s="5" t="s">
        <v>234</v>
      </c>
      <c r="C450" s="5" t="s">
        <v>343</v>
      </c>
      <c r="D450" s="8" t="s">
        <v>480</v>
      </c>
      <c r="E450" s="5" t="s">
        <v>91</v>
      </c>
      <c r="F450" s="5" t="s">
        <v>92</v>
      </c>
      <c r="G450" s="64">
        <v>4501</v>
      </c>
      <c r="H450" s="5" t="s">
        <v>26</v>
      </c>
      <c r="I450" s="43" t="s">
        <v>339</v>
      </c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C450" s="15"/>
      <c r="BD450" s="15"/>
      <c r="BE450" s="15"/>
      <c r="BF450" s="37"/>
      <c r="BG450" s="37"/>
    </row>
    <row r="451" spans="1:59" s="38" customFormat="1" x14ac:dyDescent="0.2">
      <c r="A451" s="23">
        <v>21254596</v>
      </c>
      <c r="B451" s="1" t="str">
        <f>$B$450</f>
        <v>CDISALTR</v>
      </c>
      <c r="C451" s="5" t="s">
        <v>343</v>
      </c>
      <c r="D451" s="1" t="s">
        <v>638</v>
      </c>
      <c r="E451" s="1" t="s">
        <v>308</v>
      </c>
      <c r="F451" s="1" t="s">
        <v>637</v>
      </c>
      <c r="G451" s="2"/>
      <c r="H451" s="1" t="s">
        <v>26</v>
      </c>
      <c r="I451" s="5" t="s">
        <v>339</v>
      </c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  <c r="BE451" s="15"/>
      <c r="BF451" s="37"/>
      <c r="BG451" s="37"/>
    </row>
    <row r="452" spans="1:59" s="38" customFormat="1" x14ac:dyDescent="0.2">
      <c r="A452" s="7">
        <v>21255281</v>
      </c>
      <c r="B452" s="5" t="s">
        <v>234</v>
      </c>
      <c r="C452" s="5" t="s">
        <v>343</v>
      </c>
      <c r="D452" s="5" t="s">
        <v>387</v>
      </c>
      <c r="E452" s="5" t="s">
        <v>93</v>
      </c>
      <c r="F452" s="5" t="s">
        <v>574</v>
      </c>
      <c r="G452" s="5"/>
      <c r="H452" s="5" t="s">
        <v>26</v>
      </c>
      <c r="I452" s="5" t="s">
        <v>339</v>
      </c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  <c r="BE452" s="15"/>
      <c r="BF452" s="37"/>
      <c r="BG452" s="37"/>
    </row>
    <row r="453" spans="1:59" s="38" customFormat="1" x14ac:dyDescent="0.2">
      <c r="A453" s="7">
        <v>21258394</v>
      </c>
      <c r="B453" s="5" t="s">
        <v>234</v>
      </c>
      <c r="C453" s="5" t="s">
        <v>343</v>
      </c>
      <c r="D453" s="33" t="s">
        <v>475</v>
      </c>
      <c r="E453" s="5" t="s">
        <v>96</v>
      </c>
      <c r="F453" s="33" t="s">
        <v>573</v>
      </c>
      <c r="G453" s="34"/>
      <c r="H453" s="33" t="s">
        <v>26</v>
      </c>
      <c r="I453" s="5" t="s">
        <v>339</v>
      </c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  <c r="BE453" s="15"/>
      <c r="BF453" s="37"/>
      <c r="BG453" s="37"/>
    </row>
    <row r="454" spans="1:59" x14ac:dyDescent="0.2">
      <c r="A454" s="7">
        <v>21261451</v>
      </c>
      <c r="B454" s="5" t="s">
        <v>234</v>
      </c>
      <c r="C454" s="5" t="s">
        <v>343</v>
      </c>
      <c r="D454" s="33" t="s">
        <v>575</v>
      </c>
      <c r="E454" s="5" t="s">
        <v>20</v>
      </c>
      <c r="F454" s="33" t="s">
        <v>325</v>
      </c>
      <c r="G454" s="93">
        <v>6001</v>
      </c>
      <c r="H454" s="33" t="s">
        <v>20</v>
      </c>
      <c r="I454" s="5" t="s">
        <v>339</v>
      </c>
    </row>
    <row r="455" spans="1:59" s="38" customFormat="1" ht="13.5" thickBot="1" x14ac:dyDescent="0.25">
      <c r="A455" s="18">
        <v>21263460</v>
      </c>
      <c r="B455" s="19" t="s">
        <v>234</v>
      </c>
      <c r="C455" s="19" t="s">
        <v>343</v>
      </c>
      <c r="D455" s="45" t="s">
        <v>390</v>
      </c>
      <c r="E455" s="45" t="s">
        <v>117</v>
      </c>
      <c r="F455" s="45" t="s">
        <v>326</v>
      </c>
      <c r="G455" s="94">
        <v>9701</v>
      </c>
      <c r="H455" s="45" t="s">
        <v>20</v>
      </c>
      <c r="I455" s="19" t="s">
        <v>339</v>
      </c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  <c r="BE455" s="15"/>
      <c r="BF455" s="37"/>
      <c r="BG455" s="37"/>
    </row>
    <row r="456" spans="1:59" s="38" customFormat="1" x14ac:dyDescent="0.2">
      <c r="A456" s="73">
        <v>21411003</v>
      </c>
      <c r="B456" s="21" t="s">
        <v>257</v>
      </c>
      <c r="C456" s="20" t="s">
        <v>344</v>
      </c>
      <c r="D456" s="21" t="s">
        <v>345</v>
      </c>
      <c r="E456" s="21" t="s">
        <v>16</v>
      </c>
      <c r="F456" s="21" t="s">
        <v>258</v>
      </c>
      <c r="G456" s="62">
        <v>1016</v>
      </c>
      <c r="H456" s="21" t="s">
        <v>17</v>
      </c>
      <c r="I456" s="21" t="s">
        <v>339</v>
      </c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  <c r="AU456" s="15"/>
      <c r="AV456" s="15"/>
      <c r="AW456" s="15"/>
      <c r="AX456" s="15"/>
      <c r="AY456" s="15"/>
      <c r="AZ456" s="15"/>
      <c r="BA456" s="15"/>
      <c r="BB456" s="15"/>
      <c r="BC456" s="15"/>
      <c r="BD456" s="15"/>
      <c r="BE456" s="15"/>
      <c r="BF456" s="37"/>
      <c r="BG456" s="37"/>
    </row>
    <row r="457" spans="1:59" s="38" customFormat="1" x14ac:dyDescent="0.2">
      <c r="A457" s="73">
        <v>21411106</v>
      </c>
      <c r="B457" s="21" t="s">
        <v>257</v>
      </c>
      <c r="C457" s="20" t="s">
        <v>344</v>
      </c>
      <c r="D457" s="21" t="s">
        <v>890</v>
      </c>
      <c r="E457" s="21" t="s">
        <v>16</v>
      </c>
      <c r="F457" s="21" t="s">
        <v>258</v>
      </c>
      <c r="G457" s="62">
        <v>1016</v>
      </c>
      <c r="H457" s="21" t="s">
        <v>17</v>
      </c>
      <c r="I457" s="21" t="s">
        <v>339</v>
      </c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  <c r="BC457" s="15"/>
      <c r="BD457" s="15"/>
      <c r="BE457" s="15"/>
      <c r="BF457" s="37"/>
      <c r="BG457" s="37"/>
    </row>
    <row r="458" spans="1:59" s="38" customFormat="1" x14ac:dyDescent="0.2">
      <c r="A458" s="73">
        <v>21411209</v>
      </c>
      <c r="B458" s="21" t="s">
        <v>257</v>
      </c>
      <c r="C458" s="20" t="s">
        <v>344</v>
      </c>
      <c r="D458" s="21" t="s">
        <v>481</v>
      </c>
      <c r="E458" s="21" t="s">
        <v>16</v>
      </c>
      <c r="F458" s="21" t="s">
        <v>259</v>
      </c>
      <c r="G458" s="62">
        <v>1001</v>
      </c>
      <c r="H458" s="21" t="s">
        <v>17</v>
      </c>
      <c r="I458" s="21" t="s">
        <v>339</v>
      </c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  <c r="AU458" s="15"/>
      <c r="AV458" s="15"/>
      <c r="AW458" s="15"/>
      <c r="AX458" s="15"/>
      <c r="AY458" s="15"/>
      <c r="AZ458" s="15"/>
      <c r="BA458" s="15"/>
      <c r="BB458" s="15"/>
      <c r="BC458" s="15"/>
      <c r="BD458" s="15"/>
      <c r="BE458" s="15"/>
      <c r="BF458" s="37"/>
      <c r="BG458" s="37"/>
    </row>
    <row r="459" spans="1:59" s="50" customFormat="1" x14ac:dyDescent="0.2">
      <c r="A459" s="73">
        <v>21411302</v>
      </c>
      <c r="B459" s="21" t="s">
        <v>257</v>
      </c>
      <c r="C459" s="20" t="s">
        <v>344</v>
      </c>
      <c r="D459" s="21" t="s">
        <v>545</v>
      </c>
      <c r="E459" s="21" t="s">
        <v>16</v>
      </c>
      <c r="F459" s="21" t="s">
        <v>260</v>
      </c>
      <c r="G459" s="62">
        <v>1020</v>
      </c>
      <c r="H459" s="21" t="s">
        <v>17</v>
      </c>
      <c r="I459" s="21" t="s">
        <v>339</v>
      </c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  <c r="AD459" s="44"/>
      <c r="AE459" s="44"/>
      <c r="AF459" s="44"/>
      <c r="AG459" s="44"/>
      <c r="AH459" s="44"/>
      <c r="AI459" s="44"/>
      <c r="AJ459" s="44"/>
      <c r="AK459" s="44"/>
      <c r="AL459" s="44"/>
      <c r="AM459" s="44"/>
      <c r="AN459" s="44"/>
      <c r="AO459" s="44"/>
      <c r="AP459" s="44"/>
      <c r="AQ459" s="44"/>
      <c r="AR459" s="44"/>
      <c r="AS459" s="44"/>
      <c r="AT459" s="44"/>
      <c r="AU459" s="44"/>
      <c r="AV459" s="44"/>
      <c r="AW459" s="44"/>
      <c r="AX459" s="44"/>
      <c r="AY459" s="44"/>
      <c r="AZ459" s="44"/>
      <c r="BA459" s="44"/>
      <c r="BB459" s="44"/>
      <c r="BC459" s="44"/>
      <c r="BD459" s="44"/>
      <c r="BE459" s="44"/>
      <c r="BF459" s="49"/>
      <c r="BG459" s="49"/>
    </row>
    <row r="460" spans="1:59" x14ac:dyDescent="0.2">
      <c r="A460" s="73">
        <v>21411405</v>
      </c>
      <c r="B460" s="21" t="s">
        <v>257</v>
      </c>
      <c r="C460" s="20" t="s">
        <v>344</v>
      </c>
      <c r="D460" s="21" t="s">
        <v>527</v>
      </c>
      <c r="E460" s="21" t="s">
        <v>120</v>
      </c>
      <c r="F460" s="21" t="s">
        <v>261</v>
      </c>
      <c r="G460" s="62">
        <v>1005</v>
      </c>
      <c r="H460" s="21" t="s">
        <v>120</v>
      </c>
      <c r="I460" s="21" t="s">
        <v>339</v>
      </c>
    </row>
    <row r="461" spans="1:59" s="59" customFormat="1" x14ac:dyDescent="0.2">
      <c r="A461" s="73">
        <v>21411508</v>
      </c>
      <c r="B461" s="21" t="s">
        <v>257</v>
      </c>
      <c r="C461" s="20" t="s">
        <v>344</v>
      </c>
      <c r="D461" s="21" t="s">
        <v>528</v>
      </c>
      <c r="E461" s="21" t="s">
        <v>120</v>
      </c>
      <c r="F461" s="21" t="s">
        <v>286</v>
      </c>
      <c r="G461" s="62">
        <v>1007</v>
      </c>
      <c r="H461" s="21" t="s">
        <v>120</v>
      </c>
      <c r="I461" s="21" t="s">
        <v>339</v>
      </c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  <c r="AA461" s="58"/>
      <c r="AB461" s="58"/>
      <c r="AC461" s="58"/>
      <c r="AD461" s="58"/>
      <c r="AE461" s="58"/>
      <c r="AF461" s="58"/>
      <c r="AG461" s="58"/>
      <c r="AH461" s="58"/>
      <c r="AI461" s="58"/>
      <c r="AJ461" s="58"/>
      <c r="AK461" s="58"/>
      <c r="AL461" s="58"/>
      <c r="AM461" s="58"/>
      <c r="AN461" s="58"/>
      <c r="AO461" s="58"/>
      <c r="AP461" s="58"/>
      <c r="AQ461" s="58"/>
      <c r="AR461" s="58"/>
      <c r="AS461" s="58"/>
      <c r="AT461" s="58"/>
      <c r="AU461" s="58"/>
      <c r="AV461" s="58"/>
      <c r="AW461" s="58"/>
      <c r="AX461" s="58"/>
      <c r="AY461" s="58"/>
      <c r="AZ461" s="58"/>
      <c r="BA461" s="58"/>
      <c r="BB461" s="58"/>
      <c r="BC461" s="58"/>
      <c r="BD461" s="58"/>
      <c r="BE461" s="58"/>
      <c r="BF461" s="58"/>
      <c r="BG461" s="58"/>
    </row>
    <row r="462" spans="1:59" x14ac:dyDescent="0.2">
      <c r="A462" s="73">
        <v>21411601</v>
      </c>
      <c r="B462" s="21" t="s">
        <v>257</v>
      </c>
      <c r="C462" s="20" t="s">
        <v>344</v>
      </c>
      <c r="D462" s="21" t="s">
        <v>546</v>
      </c>
      <c r="E462" s="21" t="s">
        <v>131</v>
      </c>
      <c r="F462" s="21" t="s">
        <v>262</v>
      </c>
      <c r="G462" s="62">
        <v>1029</v>
      </c>
      <c r="H462" s="21" t="s">
        <v>17</v>
      </c>
      <c r="I462" s="21" t="s">
        <v>339</v>
      </c>
    </row>
    <row r="463" spans="1:59" x14ac:dyDescent="0.2">
      <c r="A463" s="73">
        <v>21411807</v>
      </c>
      <c r="B463" s="21" t="s">
        <v>257</v>
      </c>
      <c r="C463" s="20" t="s">
        <v>344</v>
      </c>
      <c r="D463" s="21" t="s">
        <v>547</v>
      </c>
      <c r="E463" s="21" t="s">
        <v>131</v>
      </c>
      <c r="F463" s="21" t="s">
        <v>132</v>
      </c>
      <c r="G463" s="62">
        <v>1030</v>
      </c>
      <c r="H463" s="21" t="s">
        <v>17</v>
      </c>
      <c r="I463" s="21" t="s">
        <v>339</v>
      </c>
    </row>
    <row r="464" spans="1:59" x14ac:dyDescent="0.2">
      <c r="A464" s="73">
        <v>21411900</v>
      </c>
      <c r="B464" s="21" t="s">
        <v>257</v>
      </c>
      <c r="C464" s="20" t="s">
        <v>344</v>
      </c>
      <c r="D464" s="21" t="s">
        <v>529</v>
      </c>
      <c r="E464" s="21" t="s">
        <v>16</v>
      </c>
      <c r="F464" s="21" t="s">
        <v>222</v>
      </c>
      <c r="G464" s="62">
        <v>1007</v>
      </c>
      <c r="H464" s="21" t="s">
        <v>17</v>
      </c>
      <c r="I464" s="21" t="s">
        <v>339</v>
      </c>
    </row>
    <row r="465" spans="1:59" s="17" customFormat="1" ht="13.5" thickBot="1" x14ac:dyDescent="0.25">
      <c r="A465" s="73">
        <v>21411113</v>
      </c>
      <c r="B465" s="21" t="s">
        <v>257</v>
      </c>
      <c r="C465" s="20" t="s">
        <v>344</v>
      </c>
      <c r="D465" s="21" t="s">
        <v>530</v>
      </c>
      <c r="E465" s="21" t="s">
        <v>16</v>
      </c>
      <c r="F465" s="21" t="s">
        <v>287</v>
      </c>
      <c r="G465" s="62">
        <v>1017</v>
      </c>
      <c r="H465" s="21" t="s">
        <v>17</v>
      </c>
      <c r="I465" s="21" t="s">
        <v>339</v>
      </c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C465" s="15"/>
      <c r="BD465" s="15"/>
      <c r="BE465" s="15"/>
    </row>
    <row r="466" spans="1:59" x14ac:dyDescent="0.2">
      <c r="A466" s="73">
        <v>21411120</v>
      </c>
      <c r="B466" s="21" t="s">
        <v>257</v>
      </c>
      <c r="C466" s="20" t="s">
        <v>344</v>
      </c>
      <c r="D466" s="21" t="s">
        <v>531</v>
      </c>
      <c r="E466" s="21" t="s">
        <v>16</v>
      </c>
      <c r="F466" s="21" t="s">
        <v>217</v>
      </c>
      <c r="G466" s="62">
        <v>1004</v>
      </c>
      <c r="H466" s="21" t="s">
        <v>17</v>
      </c>
      <c r="I466" s="21" t="s">
        <v>339</v>
      </c>
    </row>
    <row r="467" spans="1:59" x14ac:dyDescent="0.2">
      <c r="A467" s="73">
        <v>21411144</v>
      </c>
      <c r="B467" s="21" t="s">
        <v>257</v>
      </c>
      <c r="C467" s="20" t="s">
        <v>344</v>
      </c>
      <c r="D467" s="21" t="s">
        <v>532</v>
      </c>
      <c r="E467" s="21" t="s">
        <v>16</v>
      </c>
      <c r="F467" s="15" t="s">
        <v>320</v>
      </c>
      <c r="G467" s="24">
        <v>1004</v>
      </c>
      <c r="H467" s="21" t="s">
        <v>17</v>
      </c>
      <c r="I467" s="21" t="s">
        <v>339</v>
      </c>
    </row>
    <row r="468" spans="1:59" x14ac:dyDescent="0.2">
      <c r="A468" s="73">
        <v>21412107</v>
      </c>
      <c r="B468" s="21" t="s">
        <v>257</v>
      </c>
      <c r="C468" s="20" t="s">
        <v>344</v>
      </c>
      <c r="D468" s="21" t="s">
        <v>482</v>
      </c>
      <c r="E468" s="21" t="s">
        <v>110</v>
      </c>
      <c r="F468" s="21" t="s">
        <v>288</v>
      </c>
      <c r="G468" s="62">
        <v>2001</v>
      </c>
      <c r="H468" s="21" t="s">
        <v>17</v>
      </c>
      <c r="I468" s="21" t="s">
        <v>339</v>
      </c>
    </row>
    <row r="469" spans="1:59" x14ac:dyDescent="0.2">
      <c r="A469" s="73">
        <v>21412200</v>
      </c>
      <c r="B469" s="21" t="s">
        <v>257</v>
      </c>
      <c r="C469" s="20" t="s">
        <v>344</v>
      </c>
      <c r="D469" s="21" t="s">
        <v>533</v>
      </c>
      <c r="E469" s="21" t="s">
        <v>110</v>
      </c>
      <c r="F469" s="21" t="s">
        <v>263</v>
      </c>
      <c r="G469" s="62">
        <v>2001</v>
      </c>
      <c r="H469" s="21" t="s">
        <v>17</v>
      </c>
      <c r="I469" s="21" t="s">
        <v>339</v>
      </c>
    </row>
    <row r="470" spans="1:59" s="29" customFormat="1" x14ac:dyDescent="0.2">
      <c r="A470" s="73">
        <v>21413108</v>
      </c>
      <c r="B470" s="21" t="s">
        <v>257</v>
      </c>
      <c r="C470" s="20" t="s">
        <v>344</v>
      </c>
      <c r="D470" s="21" t="s">
        <v>483</v>
      </c>
      <c r="E470" s="21" t="s">
        <v>38</v>
      </c>
      <c r="F470" s="21" t="s">
        <v>264</v>
      </c>
      <c r="G470" s="62">
        <v>1502</v>
      </c>
      <c r="H470" s="21" t="s">
        <v>17</v>
      </c>
      <c r="I470" s="21" t="s">
        <v>339</v>
      </c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  <c r="BC470" s="15"/>
      <c r="BD470" s="15"/>
      <c r="BE470" s="15"/>
      <c r="BF470" s="15"/>
      <c r="BG470" s="15"/>
    </row>
    <row r="471" spans="1:59" x14ac:dyDescent="0.2">
      <c r="A471" s="73">
        <v>21414109</v>
      </c>
      <c r="B471" s="21" t="s">
        <v>257</v>
      </c>
      <c r="C471" s="20" t="s">
        <v>344</v>
      </c>
      <c r="D471" s="21" t="s">
        <v>484</v>
      </c>
      <c r="E471" s="21" t="s">
        <v>39</v>
      </c>
      <c r="F471" s="21" t="s">
        <v>218</v>
      </c>
      <c r="G471" s="62">
        <v>4701</v>
      </c>
      <c r="H471" s="21" t="s">
        <v>127</v>
      </c>
      <c r="I471" s="21" t="s">
        <v>339</v>
      </c>
    </row>
    <row r="472" spans="1:59" x14ac:dyDescent="0.2">
      <c r="A472" s="73">
        <v>21416101</v>
      </c>
      <c r="B472" s="21" t="s">
        <v>257</v>
      </c>
      <c r="C472" s="20" t="s">
        <v>344</v>
      </c>
      <c r="D472" s="21" t="s">
        <v>485</v>
      </c>
      <c r="E472" s="21" t="s">
        <v>42</v>
      </c>
      <c r="F472" s="15" t="s">
        <v>219</v>
      </c>
      <c r="G472" s="62">
        <v>2501</v>
      </c>
      <c r="H472" s="21" t="s">
        <v>127</v>
      </c>
      <c r="I472" s="21" t="s">
        <v>339</v>
      </c>
    </row>
    <row r="473" spans="1:59" x14ac:dyDescent="0.2">
      <c r="A473" s="73">
        <v>21416204</v>
      </c>
      <c r="B473" s="21" t="s">
        <v>257</v>
      </c>
      <c r="C473" s="20" t="s">
        <v>344</v>
      </c>
      <c r="D473" s="21" t="s">
        <v>534</v>
      </c>
      <c r="E473" s="21" t="s">
        <v>54</v>
      </c>
      <c r="F473" s="21" t="s">
        <v>223</v>
      </c>
      <c r="G473" s="62">
        <v>2503</v>
      </c>
      <c r="H473" s="21" t="s">
        <v>127</v>
      </c>
      <c r="I473" s="21" t="s">
        <v>339</v>
      </c>
    </row>
    <row r="474" spans="1:59" x14ac:dyDescent="0.2">
      <c r="A474" s="73">
        <v>21421105</v>
      </c>
      <c r="B474" s="21" t="s">
        <v>257</v>
      </c>
      <c r="C474" s="20" t="s">
        <v>344</v>
      </c>
      <c r="D474" s="21" t="s">
        <v>486</v>
      </c>
      <c r="E474" s="21" t="s">
        <v>47</v>
      </c>
      <c r="F474" s="21" t="s">
        <v>265</v>
      </c>
      <c r="G474" s="62">
        <v>9301</v>
      </c>
      <c r="H474" s="21" t="s">
        <v>24</v>
      </c>
      <c r="I474" s="21" t="s">
        <v>339</v>
      </c>
    </row>
    <row r="475" spans="1:59" x14ac:dyDescent="0.2">
      <c r="A475" s="73">
        <v>21422106</v>
      </c>
      <c r="B475" s="21" t="s">
        <v>257</v>
      </c>
      <c r="C475" s="20" t="s">
        <v>344</v>
      </c>
      <c r="D475" s="21" t="s">
        <v>487</v>
      </c>
      <c r="E475" s="21" t="s">
        <v>24</v>
      </c>
      <c r="F475" s="21" t="s">
        <v>266</v>
      </c>
      <c r="G475" s="62">
        <v>9001</v>
      </c>
      <c r="H475" s="21" t="s">
        <v>24</v>
      </c>
      <c r="I475" s="21" t="s">
        <v>339</v>
      </c>
    </row>
    <row r="476" spans="1:59" x14ac:dyDescent="0.2">
      <c r="A476" s="40">
        <v>21422209</v>
      </c>
      <c r="B476" s="21" t="s">
        <v>257</v>
      </c>
      <c r="C476" s="20" t="s">
        <v>344</v>
      </c>
      <c r="D476" s="21" t="s">
        <v>535</v>
      </c>
      <c r="E476" s="21" t="s">
        <v>189</v>
      </c>
      <c r="F476" s="21" t="s">
        <v>267</v>
      </c>
      <c r="G476" s="24">
        <v>9022</v>
      </c>
      <c r="H476" s="21" t="s">
        <v>24</v>
      </c>
      <c r="I476" s="21" t="s">
        <v>339</v>
      </c>
    </row>
    <row r="477" spans="1:59" x14ac:dyDescent="0.2">
      <c r="A477" s="73">
        <v>21423107</v>
      </c>
      <c r="B477" s="21" t="s">
        <v>257</v>
      </c>
      <c r="C477" s="20" t="s">
        <v>344</v>
      </c>
      <c r="D477" s="21" t="s">
        <v>488</v>
      </c>
      <c r="E477" s="21" t="s">
        <v>148</v>
      </c>
      <c r="F477" s="28" t="s">
        <v>300</v>
      </c>
      <c r="G477" s="62">
        <v>5003</v>
      </c>
      <c r="H477" s="21" t="s">
        <v>24</v>
      </c>
      <c r="I477" s="21" t="s">
        <v>339</v>
      </c>
    </row>
    <row r="478" spans="1:59" x14ac:dyDescent="0.2">
      <c r="A478" s="73">
        <v>21423200</v>
      </c>
      <c r="B478" s="21" t="s">
        <v>257</v>
      </c>
      <c r="C478" s="20" t="s">
        <v>344</v>
      </c>
      <c r="D478" s="21" t="s">
        <v>536</v>
      </c>
      <c r="E478" s="21" t="s">
        <v>216</v>
      </c>
      <c r="F478" s="21" t="s">
        <v>220</v>
      </c>
      <c r="G478" s="62">
        <v>5403</v>
      </c>
      <c r="H478" s="21" t="s">
        <v>24</v>
      </c>
      <c r="I478" s="21" t="s">
        <v>339</v>
      </c>
    </row>
    <row r="479" spans="1:59" x14ac:dyDescent="0.2">
      <c r="A479" s="73">
        <v>21426100</v>
      </c>
      <c r="B479" s="21" t="s">
        <v>257</v>
      </c>
      <c r="C479" s="20" t="s">
        <v>344</v>
      </c>
      <c r="D479" s="21" t="s">
        <v>489</v>
      </c>
      <c r="E479" s="21" t="s">
        <v>68</v>
      </c>
      <c r="F479" s="15" t="s">
        <v>221</v>
      </c>
      <c r="G479" s="62">
        <v>9402</v>
      </c>
      <c r="H479" s="21" t="s">
        <v>24</v>
      </c>
      <c r="I479" s="21" t="s">
        <v>339</v>
      </c>
    </row>
    <row r="480" spans="1:59" x14ac:dyDescent="0.2">
      <c r="A480" s="73">
        <v>21431104</v>
      </c>
      <c r="B480" s="21" t="s">
        <v>257</v>
      </c>
      <c r="C480" s="20" t="s">
        <v>344</v>
      </c>
      <c r="D480" s="21" t="s">
        <v>490</v>
      </c>
      <c r="E480" s="21" t="s">
        <v>18</v>
      </c>
      <c r="F480" s="21" t="s">
        <v>268</v>
      </c>
      <c r="G480" s="62">
        <v>3003</v>
      </c>
      <c r="H480" s="21" t="s">
        <v>18</v>
      </c>
      <c r="I480" s="21" t="s">
        <v>339</v>
      </c>
    </row>
    <row r="481" spans="1:42" x14ac:dyDescent="0.2">
      <c r="A481" s="73">
        <v>21441103</v>
      </c>
      <c r="B481" s="21" t="s">
        <v>257</v>
      </c>
      <c r="C481" s="20" t="s">
        <v>344</v>
      </c>
      <c r="D481" s="21" t="s">
        <v>491</v>
      </c>
      <c r="E481" s="21" t="s">
        <v>22</v>
      </c>
      <c r="F481" s="21" t="s">
        <v>289</v>
      </c>
      <c r="G481" s="62">
        <v>7001</v>
      </c>
      <c r="H481" s="21" t="s">
        <v>22</v>
      </c>
      <c r="I481" s="21" t="s">
        <v>339</v>
      </c>
    </row>
    <row r="482" spans="1:42" x14ac:dyDescent="0.2">
      <c r="A482" s="73">
        <v>21442104</v>
      </c>
      <c r="B482" s="21" t="s">
        <v>257</v>
      </c>
      <c r="C482" s="20" t="s">
        <v>344</v>
      </c>
      <c r="D482" s="21" t="s">
        <v>492</v>
      </c>
      <c r="E482" s="21" t="s">
        <v>83</v>
      </c>
      <c r="F482" s="28" t="s">
        <v>301</v>
      </c>
      <c r="G482" s="62">
        <v>7302</v>
      </c>
      <c r="H482" s="21" t="s">
        <v>22</v>
      </c>
      <c r="I482" s="21" t="s">
        <v>339</v>
      </c>
    </row>
    <row r="483" spans="1:42" x14ac:dyDescent="0.2">
      <c r="A483" s="73">
        <v>21451102</v>
      </c>
      <c r="B483" s="21" t="s">
        <v>257</v>
      </c>
      <c r="C483" s="20" t="s">
        <v>344</v>
      </c>
      <c r="D483" s="21" t="s">
        <v>493</v>
      </c>
      <c r="E483" s="21" t="s">
        <v>26</v>
      </c>
      <c r="F483" s="28" t="s">
        <v>302</v>
      </c>
      <c r="G483" s="62">
        <v>4001</v>
      </c>
      <c r="H483" s="21" t="s">
        <v>26</v>
      </c>
      <c r="I483" s="21" t="s">
        <v>339</v>
      </c>
    </row>
    <row r="484" spans="1:42" x14ac:dyDescent="0.2">
      <c r="A484" s="73">
        <v>21454105</v>
      </c>
      <c r="B484" s="41" t="s">
        <v>257</v>
      </c>
      <c r="C484" s="41" t="s">
        <v>344</v>
      </c>
      <c r="D484" s="41" t="s">
        <v>494</v>
      </c>
      <c r="E484" s="41" t="s">
        <v>91</v>
      </c>
      <c r="F484" s="41" t="s">
        <v>276</v>
      </c>
      <c r="G484" s="62">
        <v>4501</v>
      </c>
      <c r="H484" s="41" t="s">
        <v>26</v>
      </c>
      <c r="I484" s="41" t="s">
        <v>339</v>
      </c>
    </row>
    <row r="485" spans="1:42" x14ac:dyDescent="0.2">
      <c r="A485" s="23">
        <v>21455106</v>
      </c>
      <c r="B485" s="15" t="s">
        <v>257</v>
      </c>
      <c r="C485" s="15" t="s">
        <v>344</v>
      </c>
      <c r="D485" s="15" t="s">
        <v>495</v>
      </c>
      <c r="E485" s="15" t="s">
        <v>93</v>
      </c>
      <c r="F485" s="15" t="s">
        <v>9</v>
      </c>
      <c r="G485" s="24">
        <v>8501</v>
      </c>
      <c r="H485" s="15" t="s">
        <v>26</v>
      </c>
      <c r="I485" s="15" t="s">
        <v>339</v>
      </c>
    </row>
    <row r="486" spans="1:42" x14ac:dyDescent="0.2">
      <c r="A486" s="23">
        <v>21411993</v>
      </c>
      <c r="B486" s="15" t="s">
        <v>257</v>
      </c>
      <c r="C486" s="20" t="s">
        <v>344</v>
      </c>
      <c r="D486" s="15" t="s">
        <v>738</v>
      </c>
      <c r="E486" s="15" t="s">
        <v>739</v>
      </c>
      <c r="F486" s="15"/>
      <c r="G486" s="15"/>
      <c r="H486" s="15"/>
      <c r="I486" s="15" t="s">
        <v>339</v>
      </c>
    </row>
    <row r="487" spans="1:42" x14ac:dyDescent="0.2">
      <c r="A487" s="6">
        <v>21411151</v>
      </c>
      <c r="B487" s="3" t="s">
        <v>257</v>
      </c>
      <c r="C487" s="20" t="s">
        <v>344</v>
      </c>
      <c r="D487" s="8" t="s">
        <v>862</v>
      </c>
      <c r="E487" s="3" t="s">
        <v>120</v>
      </c>
      <c r="G487" s="15"/>
      <c r="H487" s="15" t="s">
        <v>16</v>
      </c>
      <c r="I487" s="3" t="s">
        <v>339</v>
      </c>
    </row>
    <row r="488" spans="1:42" x14ac:dyDescent="0.2">
      <c r="A488" s="6">
        <v>21411168</v>
      </c>
      <c r="B488" s="3" t="s">
        <v>257</v>
      </c>
      <c r="C488" s="20" t="s">
        <v>344</v>
      </c>
      <c r="D488" s="8" t="s">
        <v>863</v>
      </c>
      <c r="E488" s="3" t="s">
        <v>120</v>
      </c>
      <c r="G488" s="15"/>
      <c r="H488" s="15" t="s">
        <v>120</v>
      </c>
      <c r="I488" s="3" t="s">
        <v>339</v>
      </c>
    </row>
    <row r="489" spans="1:42" x14ac:dyDescent="0.2">
      <c r="A489" s="23">
        <v>21411175</v>
      </c>
      <c r="B489" s="15" t="s">
        <v>257</v>
      </c>
      <c r="C489" s="15" t="s">
        <v>344</v>
      </c>
      <c r="D489" s="15" t="s">
        <v>864</v>
      </c>
      <c r="E489" s="15" t="s">
        <v>740</v>
      </c>
      <c r="F489" s="15" t="s">
        <v>741</v>
      </c>
      <c r="G489" s="15"/>
      <c r="H489" s="15" t="s">
        <v>740</v>
      </c>
      <c r="I489" s="15" t="s">
        <v>339</v>
      </c>
    </row>
    <row r="490" spans="1:42" x14ac:dyDescent="0.2">
      <c r="A490" s="23">
        <v>21463103</v>
      </c>
      <c r="B490" s="15" t="s">
        <v>257</v>
      </c>
      <c r="C490" s="15" t="s">
        <v>344</v>
      </c>
      <c r="D490" s="15" t="s">
        <v>390</v>
      </c>
      <c r="E490" s="15" t="s">
        <v>102</v>
      </c>
      <c r="F490" s="15" t="s">
        <v>879</v>
      </c>
      <c r="G490" s="15"/>
      <c r="H490" s="15" t="s">
        <v>20</v>
      </c>
      <c r="I490" s="15" t="s">
        <v>339</v>
      </c>
    </row>
    <row r="491" spans="1:42" x14ac:dyDescent="0.2">
      <c r="A491" s="23">
        <v>21411319</v>
      </c>
      <c r="B491" s="15" t="s">
        <v>257</v>
      </c>
      <c r="C491" s="15" t="s">
        <v>344</v>
      </c>
      <c r="D491" s="15" t="s">
        <v>881</v>
      </c>
      <c r="E491" s="15" t="s">
        <v>120</v>
      </c>
      <c r="F491" s="15" t="s">
        <v>880</v>
      </c>
      <c r="G491" s="15"/>
      <c r="H491" s="15" t="s">
        <v>120</v>
      </c>
      <c r="I491" s="15" t="s">
        <v>339</v>
      </c>
    </row>
    <row r="492" spans="1:42" x14ac:dyDescent="0.2">
      <c r="A492" s="23">
        <v>21411182</v>
      </c>
      <c r="B492" s="15" t="s">
        <v>257</v>
      </c>
      <c r="C492" s="20" t="s">
        <v>344</v>
      </c>
      <c r="D492" s="41" t="s">
        <v>865</v>
      </c>
      <c r="E492" s="15" t="s">
        <v>120</v>
      </c>
      <c r="F492" s="15" t="s">
        <v>742</v>
      </c>
      <c r="G492" s="15"/>
      <c r="H492" s="15" t="s">
        <v>120</v>
      </c>
      <c r="I492" s="3" t="s">
        <v>339</v>
      </c>
    </row>
    <row r="493" spans="1:42" ht="13.5" thickBot="1" x14ac:dyDescent="0.25">
      <c r="A493" s="46">
        <v>21411199</v>
      </c>
      <c r="B493" s="17" t="s">
        <v>257</v>
      </c>
      <c r="C493" s="42" t="s">
        <v>344</v>
      </c>
      <c r="D493" s="42" t="s">
        <v>866</v>
      </c>
      <c r="E493" s="17" t="s">
        <v>120</v>
      </c>
      <c r="F493" s="17"/>
      <c r="G493" s="47"/>
      <c r="H493" s="17" t="s">
        <v>120</v>
      </c>
      <c r="I493" s="17" t="s">
        <v>339</v>
      </c>
    </row>
    <row r="494" spans="1:42" x14ac:dyDescent="0.2">
      <c r="A494" s="74">
        <v>90211807</v>
      </c>
      <c r="B494" s="3" t="s">
        <v>209</v>
      </c>
      <c r="C494" s="3" t="s">
        <v>892</v>
      </c>
      <c r="D494" s="6" t="s">
        <v>893</v>
      </c>
      <c r="E494" s="3" t="s">
        <v>16</v>
      </c>
      <c r="F494" s="3" t="s">
        <v>13</v>
      </c>
      <c r="G494" s="75">
        <v>1001</v>
      </c>
      <c r="H494" s="3" t="s">
        <v>16</v>
      </c>
      <c r="I494" s="21" t="s">
        <v>339</v>
      </c>
    </row>
    <row r="495" spans="1:42" s="117" customFormat="1" x14ac:dyDescent="0.2">
      <c r="A495" s="74">
        <v>90211010</v>
      </c>
      <c r="B495" s="3" t="s">
        <v>209</v>
      </c>
      <c r="C495" s="3" t="s">
        <v>892</v>
      </c>
      <c r="D495" s="21" t="s">
        <v>890</v>
      </c>
      <c r="E495" s="3" t="s">
        <v>16</v>
      </c>
      <c r="F495" s="3" t="s">
        <v>911</v>
      </c>
      <c r="G495" s="75">
        <v>1001</v>
      </c>
      <c r="H495" s="3" t="s">
        <v>16</v>
      </c>
      <c r="I495" s="21" t="s">
        <v>339</v>
      </c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</row>
    <row r="496" spans="1:42" s="117" customFormat="1" x14ac:dyDescent="0.2">
      <c r="A496" s="75">
        <v>90211797</v>
      </c>
      <c r="B496" s="15" t="s">
        <v>209</v>
      </c>
      <c r="C496" s="3" t="s">
        <v>892</v>
      </c>
      <c r="D496" s="6" t="s">
        <v>895</v>
      </c>
      <c r="E496" s="15" t="s">
        <v>16</v>
      </c>
      <c r="F496" s="5" t="s">
        <v>883</v>
      </c>
      <c r="G496" s="75">
        <v>1001</v>
      </c>
      <c r="H496" s="15" t="s">
        <v>16</v>
      </c>
      <c r="I496" s="21" t="s">
        <v>339</v>
      </c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</row>
    <row r="497" spans="1:79" s="114" customFormat="1" x14ac:dyDescent="0.2">
      <c r="A497" s="75">
        <v>90211333</v>
      </c>
      <c r="B497" s="15" t="s">
        <v>209</v>
      </c>
      <c r="C497" s="3" t="s">
        <v>892</v>
      </c>
      <c r="D497" s="6" t="s">
        <v>867</v>
      </c>
      <c r="E497" s="15" t="s">
        <v>16</v>
      </c>
      <c r="F497" s="5" t="str">
        <f>$F$498</f>
        <v>Rr. Elbasanit, nr. 45</v>
      </c>
      <c r="G497" s="75">
        <v>1004</v>
      </c>
      <c r="H497" s="15" t="s">
        <v>16</v>
      </c>
      <c r="I497" s="21" t="s">
        <v>339</v>
      </c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  <c r="AQ497" s="22"/>
      <c r="AR497" s="22"/>
      <c r="AS497" s="22"/>
      <c r="AT497" s="22"/>
      <c r="AU497" s="22"/>
      <c r="AV497" s="22"/>
      <c r="AW497" s="22"/>
      <c r="AX497" s="22"/>
      <c r="AY497" s="22"/>
      <c r="AZ497" s="22"/>
      <c r="BA497" s="22"/>
      <c r="BB497" s="22"/>
      <c r="BC497" s="22"/>
      <c r="BD497" s="22"/>
      <c r="BE497" s="22"/>
      <c r="BF497" s="22"/>
      <c r="BG497" s="22"/>
      <c r="BH497" s="22"/>
      <c r="BI497" s="22"/>
      <c r="BJ497" s="22"/>
      <c r="BK497" s="22"/>
      <c r="BL497" s="22"/>
      <c r="BM497" s="22"/>
      <c r="BN497" s="22"/>
      <c r="BO497" s="22"/>
      <c r="BP497" s="22"/>
      <c r="BQ497" s="22"/>
      <c r="BR497" s="22"/>
      <c r="BS497" s="22"/>
      <c r="BT497" s="22"/>
      <c r="BU497" s="22"/>
      <c r="BV497" s="22"/>
      <c r="BW497" s="22"/>
      <c r="BX497" s="22"/>
      <c r="BY497" s="22"/>
      <c r="BZ497" s="22"/>
      <c r="CA497" s="22"/>
    </row>
    <row r="498" spans="1:79" s="17" customFormat="1" ht="13.5" thickBot="1" x14ac:dyDescent="0.25">
      <c r="A498" s="3">
        <v>90211285</v>
      </c>
      <c r="B498" s="3" t="s">
        <v>209</v>
      </c>
      <c r="C498" s="3" t="s">
        <v>892</v>
      </c>
      <c r="D498" s="6" t="s">
        <v>867</v>
      </c>
      <c r="E498" s="3" t="s">
        <v>16</v>
      </c>
      <c r="F498" s="3" t="s">
        <v>3</v>
      </c>
      <c r="G498" s="3">
        <v>1004</v>
      </c>
      <c r="H498" s="3" t="s">
        <v>16</v>
      </c>
      <c r="I498" s="21" t="s">
        <v>339</v>
      </c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  <c r="AQ498" s="15"/>
      <c r="AR498" s="15"/>
      <c r="AS498" s="15"/>
      <c r="AT498" s="15"/>
      <c r="AU498" s="15"/>
      <c r="AV498" s="15"/>
      <c r="AW498" s="15"/>
      <c r="AX498" s="15"/>
      <c r="AY498" s="15"/>
      <c r="AZ498" s="15"/>
      <c r="BA498" s="15"/>
      <c r="BB498" s="15"/>
      <c r="BC498" s="15"/>
      <c r="BD498" s="15"/>
      <c r="BE498" s="15"/>
      <c r="BF498" s="15"/>
      <c r="BG498" s="15"/>
      <c r="BH498" s="15"/>
      <c r="BI498" s="15"/>
    </row>
    <row r="499" spans="1:79" s="115" customFormat="1" x14ac:dyDescent="0.2">
      <c r="A499" s="3">
        <v>90211292</v>
      </c>
      <c r="B499" s="3" t="s">
        <v>209</v>
      </c>
      <c r="C499" s="3" t="s">
        <v>892</v>
      </c>
      <c r="D499" s="6" t="s">
        <v>868</v>
      </c>
      <c r="E499" s="3" t="s">
        <v>16</v>
      </c>
      <c r="F499" s="3" t="s">
        <v>4</v>
      </c>
      <c r="G499" s="3">
        <v>1016</v>
      </c>
      <c r="H499" s="3" t="s">
        <v>16</v>
      </c>
      <c r="I499" s="21" t="s">
        <v>339</v>
      </c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  <c r="AQ499" s="15"/>
      <c r="AR499" s="15"/>
      <c r="AS499" s="15"/>
      <c r="AT499" s="15"/>
      <c r="AU499" s="15"/>
      <c r="AV499" s="15"/>
      <c r="AW499" s="15"/>
      <c r="AX499" s="15"/>
      <c r="AY499" s="15"/>
      <c r="AZ499" s="15"/>
      <c r="BA499" s="15"/>
      <c r="BB499" s="15"/>
      <c r="BC499" s="15"/>
      <c r="BD499" s="15"/>
      <c r="BE499" s="15"/>
      <c r="BF499" s="15"/>
      <c r="BG499" s="15"/>
      <c r="BH499" s="15"/>
      <c r="BI499" s="15"/>
      <c r="BJ499" s="15"/>
      <c r="BK499" s="15"/>
      <c r="BL499" s="15"/>
      <c r="BM499" s="15"/>
      <c r="BN499" s="15"/>
      <c r="BO499" s="15"/>
      <c r="BP499" s="15"/>
      <c r="BQ499" s="15"/>
      <c r="BR499" s="15"/>
      <c r="BS499" s="15"/>
      <c r="BT499" s="15"/>
      <c r="BU499" s="15"/>
      <c r="BV499" s="15"/>
      <c r="BW499" s="15"/>
      <c r="BX499" s="15"/>
      <c r="BY499" s="15"/>
      <c r="BZ499" s="15"/>
      <c r="CA499" s="15"/>
    </row>
    <row r="500" spans="1:79" x14ac:dyDescent="0.2">
      <c r="A500" s="3">
        <v>90211618</v>
      </c>
      <c r="B500" s="3" t="s">
        <v>209</v>
      </c>
      <c r="C500" s="3" t="s">
        <v>892</v>
      </c>
      <c r="D500" s="6" t="s">
        <v>912</v>
      </c>
      <c r="E500" s="3" t="s">
        <v>16</v>
      </c>
      <c r="F500" s="3" t="str">
        <f>$F$501</f>
        <v>Rr. "Qemal Stafa", Nr.269/1</v>
      </c>
      <c r="G500" s="75">
        <v>1005</v>
      </c>
      <c r="H500" s="3" t="s">
        <v>16</v>
      </c>
      <c r="I500" s="21" t="s">
        <v>339</v>
      </c>
      <c r="J500" s="21"/>
      <c r="BH500" s="15"/>
      <c r="BI500" s="15"/>
    </row>
    <row r="501" spans="1:79" s="116" customFormat="1" x14ac:dyDescent="0.2">
      <c r="A501" s="75">
        <v>90211319</v>
      </c>
      <c r="B501" s="3" t="s">
        <v>209</v>
      </c>
      <c r="C501" s="3" t="s">
        <v>892</v>
      </c>
      <c r="D501" s="6" t="s">
        <v>869</v>
      </c>
      <c r="E501" s="3" t="s">
        <v>16</v>
      </c>
      <c r="F501" s="3" t="s">
        <v>163</v>
      </c>
      <c r="G501" s="75">
        <v>1005</v>
      </c>
      <c r="H501" s="3" t="s">
        <v>16</v>
      </c>
      <c r="I501" s="21" t="s">
        <v>339</v>
      </c>
      <c r="J501" s="21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  <c r="AQ501" s="15"/>
      <c r="AR501" s="15"/>
      <c r="AS501" s="15"/>
      <c r="AT501" s="15"/>
      <c r="AU501" s="15"/>
      <c r="AV501" s="15"/>
      <c r="AW501" s="15"/>
      <c r="AX501" s="15"/>
      <c r="AY501" s="15"/>
      <c r="AZ501" s="15"/>
      <c r="BA501" s="15"/>
      <c r="BB501" s="15"/>
      <c r="BC501" s="15"/>
      <c r="BD501" s="15"/>
      <c r="BE501" s="15"/>
      <c r="BF501" s="15"/>
      <c r="BG501" s="15"/>
      <c r="BH501" s="15"/>
      <c r="BI501" s="15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  <c r="BX501" s="3"/>
      <c r="BY501" s="3"/>
      <c r="BZ501" s="3"/>
      <c r="CA501" s="3"/>
    </row>
    <row r="502" spans="1:79" x14ac:dyDescent="0.2">
      <c r="A502" s="75">
        <v>90211364</v>
      </c>
      <c r="B502" s="15" t="s">
        <v>209</v>
      </c>
      <c r="C502" s="3" t="s">
        <v>892</v>
      </c>
      <c r="D502" s="6" t="s">
        <v>870</v>
      </c>
      <c r="E502" s="15" t="s">
        <v>16</v>
      </c>
      <c r="F502" s="5" t="s">
        <v>277</v>
      </c>
      <c r="G502" s="75">
        <v>1001</v>
      </c>
      <c r="H502" s="15" t="s">
        <v>16</v>
      </c>
      <c r="I502" s="21" t="s">
        <v>339</v>
      </c>
      <c r="J502" s="21"/>
      <c r="BH502" s="15"/>
      <c r="BI502" s="15"/>
    </row>
    <row r="503" spans="1:79" s="116" customFormat="1" x14ac:dyDescent="0.2">
      <c r="A503" s="3">
        <v>90211388</v>
      </c>
      <c r="B503" s="3" t="s">
        <v>209</v>
      </c>
      <c r="C503" s="3" t="s">
        <v>892</v>
      </c>
      <c r="D503" s="6" t="s">
        <v>871</v>
      </c>
      <c r="E503" s="3" t="s">
        <v>16</v>
      </c>
      <c r="F503" s="3" t="s">
        <v>848</v>
      </c>
      <c r="G503" s="3">
        <v>1001</v>
      </c>
      <c r="H503" s="3" t="s">
        <v>16</v>
      </c>
      <c r="I503" s="21" t="s">
        <v>339</v>
      </c>
      <c r="J503" s="21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  <c r="AQ503" s="15"/>
      <c r="AR503" s="15"/>
      <c r="AS503" s="15"/>
      <c r="AT503" s="15"/>
      <c r="AU503" s="15"/>
      <c r="AV503" s="15"/>
      <c r="AW503" s="15"/>
      <c r="AX503" s="15"/>
      <c r="AY503" s="15"/>
      <c r="AZ503" s="15"/>
      <c r="BA503" s="15"/>
      <c r="BB503" s="15"/>
      <c r="BC503" s="15"/>
      <c r="BD503" s="15"/>
      <c r="BE503" s="15"/>
      <c r="BF503" s="15"/>
      <c r="BG503" s="15"/>
      <c r="BH503" s="15"/>
      <c r="BI503" s="15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  <c r="BX503" s="3"/>
      <c r="BY503" s="3"/>
      <c r="BZ503" s="3"/>
      <c r="CA503" s="3"/>
    </row>
    <row r="504" spans="1:79" x14ac:dyDescent="0.2">
      <c r="A504" s="3">
        <v>90211601</v>
      </c>
      <c r="B504" s="3" t="s">
        <v>209</v>
      </c>
      <c r="C504" s="3" t="s">
        <v>892</v>
      </c>
      <c r="D504" s="6" t="s">
        <v>401</v>
      </c>
      <c r="E504" s="3" t="s">
        <v>16</v>
      </c>
      <c r="F504" s="3" t="s">
        <v>11</v>
      </c>
      <c r="G504" s="3">
        <v>1027</v>
      </c>
      <c r="H504" s="3" t="s">
        <v>16</v>
      </c>
      <c r="I504" s="21" t="s">
        <v>339</v>
      </c>
      <c r="J504" s="21"/>
      <c r="BH504" s="15"/>
      <c r="BI504" s="15"/>
    </row>
    <row r="505" spans="1:79" s="116" customFormat="1" x14ac:dyDescent="0.2">
      <c r="A505" s="75">
        <v>90211625</v>
      </c>
      <c r="B505" s="3" t="s">
        <v>209</v>
      </c>
      <c r="C505" s="3" t="s">
        <v>892</v>
      </c>
      <c r="D505" s="6" t="s">
        <v>448</v>
      </c>
      <c r="E505" s="3" t="s">
        <v>16</v>
      </c>
      <c r="F505" s="3" t="s">
        <v>132</v>
      </c>
      <c r="G505" s="75">
        <v>1029</v>
      </c>
      <c r="H505" s="3" t="s">
        <v>16</v>
      </c>
      <c r="I505" s="21" t="s">
        <v>339</v>
      </c>
      <c r="J505" s="21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  <c r="AQ505" s="15"/>
      <c r="AR505" s="15"/>
      <c r="AS505" s="15"/>
      <c r="AT505" s="15"/>
      <c r="AU505" s="15"/>
      <c r="AV505" s="15"/>
      <c r="AW505" s="15"/>
      <c r="AX505" s="15"/>
      <c r="AY505" s="15"/>
      <c r="AZ505" s="15"/>
      <c r="BA505" s="15"/>
      <c r="BB505" s="15"/>
      <c r="BC505" s="15"/>
      <c r="BD505" s="15"/>
      <c r="BE505" s="15"/>
      <c r="BF505" s="15"/>
      <c r="BG505" s="15"/>
      <c r="BH505" s="15"/>
      <c r="BI505" s="15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  <c r="BZ505" s="3"/>
      <c r="CA505" s="3"/>
    </row>
    <row r="506" spans="1:79" x14ac:dyDescent="0.2">
      <c r="A506" s="75">
        <v>90211656</v>
      </c>
      <c r="B506" s="15" t="s">
        <v>209</v>
      </c>
      <c r="C506" s="3" t="s">
        <v>892</v>
      </c>
      <c r="D506" s="6" t="s">
        <v>872</v>
      </c>
      <c r="E506" s="15" t="s">
        <v>16</v>
      </c>
      <c r="F506" s="5" t="s">
        <v>646</v>
      </c>
      <c r="G506" s="75">
        <v>1020</v>
      </c>
      <c r="H506" s="15" t="s">
        <v>16</v>
      </c>
      <c r="I506" s="21" t="s">
        <v>339</v>
      </c>
      <c r="J506" s="21"/>
      <c r="BH506" s="15"/>
      <c r="BI506" s="15"/>
    </row>
    <row r="507" spans="1:79" s="116" customFormat="1" x14ac:dyDescent="0.2">
      <c r="A507" s="75">
        <v>90211663</v>
      </c>
      <c r="B507" s="15" t="s">
        <v>209</v>
      </c>
      <c r="C507" s="3" t="s">
        <v>892</v>
      </c>
      <c r="D507" s="6" t="s">
        <v>913</v>
      </c>
      <c r="E507" s="15" t="s">
        <v>16</v>
      </c>
      <c r="F507" s="5" t="s">
        <v>646</v>
      </c>
      <c r="G507" s="75">
        <v>1020</v>
      </c>
      <c r="H507" s="15" t="s">
        <v>16</v>
      </c>
      <c r="I507" s="21" t="s">
        <v>339</v>
      </c>
      <c r="J507" s="21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  <c r="AQ507" s="15"/>
      <c r="AR507" s="15"/>
      <c r="AS507" s="15"/>
      <c r="AT507" s="15"/>
      <c r="AU507" s="15"/>
      <c r="AV507" s="15"/>
      <c r="AW507" s="15"/>
      <c r="AX507" s="15"/>
      <c r="AY507" s="15"/>
      <c r="AZ507" s="15"/>
      <c r="BA507" s="15"/>
      <c r="BB507" s="15"/>
      <c r="BC507" s="15"/>
      <c r="BD507" s="15"/>
      <c r="BE507" s="15"/>
      <c r="BF507" s="15"/>
      <c r="BG507" s="15"/>
      <c r="BH507" s="15"/>
      <c r="BI507" s="15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  <c r="BX507" s="3"/>
      <c r="BY507" s="3"/>
      <c r="BZ507" s="3"/>
      <c r="CA507" s="3"/>
    </row>
    <row r="508" spans="1:79" x14ac:dyDescent="0.2">
      <c r="A508" s="75">
        <v>90212475</v>
      </c>
      <c r="B508" s="15" t="s">
        <v>209</v>
      </c>
      <c r="C508" s="3" t="s">
        <v>892</v>
      </c>
      <c r="D508" s="6" t="s">
        <v>915</v>
      </c>
      <c r="E508" s="3" t="s">
        <v>35</v>
      </c>
      <c r="F508" s="5" t="str">
        <f>$F$509</f>
        <v>Rr.Skenderbej</v>
      </c>
      <c r="G508" s="74">
        <v>2001</v>
      </c>
      <c r="H508" s="1" t="s">
        <v>17</v>
      </c>
      <c r="I508" s="21" t="s">
        <v>339</v>
      </c>
      <c r="J508" s="21"/>
      <c r="BH508" s="15"/>
      <c r="BI508" s="15"/>
      <c r="BJ508" s="15"/>
      <c r="BK508" s="15"/>
      <c r="BL508" s="15"/>
      <c r="BM508" s="15"/>
    </row>
    <row r="509" spans="1:79" s="116" customFormat="1" x14ac:dyDescent="0.2">
      <c r="A509" s="3">
        <v>90212217</v>
      </c>
      <c r="B509" s="3" t="s">
        <v>209</v>
      </c>
      <c r="C509" s="3" t="s">
        <v>892</v>
      </c>
      <c r="D509" s="6" t="s">
        <v>896</v>
      </c>
      <c r="E509" s="3" t="s">
        <v>35</v>
      </c>
      <c r="F509" s="3" t="s">
        <v>849</v>
      </c>
      <c r="G509" s="74">
        <v>2001</v>
      </c>
      <c r="H509" s="1" t="s">
        <v>17</v>
      </c>
      <c r="I509" s="21" t="s">
        <v>339</v>
      </c>
      <c r="J509" s="21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  <c r="AQ509" s="15"/>
      <c r="AR509" s="15"/>
      <c r="AS509" s="15"/>
      <c r="AT509" s="15"/>
      <c r="AU509" s="15"/>
      <c r="AV509" s="15"/>
      <c r="AW509" s="15"/>
      <c r="AX509" s="15"/>
      <c r="AY509" s="15"/>
      <c r="AZ509" s="15"/>
      <c r="BA509" s="15"/>
      <c r="BB509" s="15"/>
      <c r="BC509" s="15"/>
      <c r="BD509" s="15"/>
      <c r="BE509" s="15"/>
      <c r="BF509" s="15"/>
      <c r="BG509" s="15"/>
      <c r="BH509" s="15"/>
      <c r="BI509" s="15"/>
      <c r="BJ509" s="15"/>
      <c r="BK509" s="15"/>
      <c r="BL509" s="15"/>
      <c r="BM509" s="15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3"/>
      <c r="BY509" s="3"/>
      <c r="BZ509" s="3"/>
      <c r="CA509" s="3"/>
    </row>
    <row r="510" spans="1:79" x14ac:dyDescent="0.2">
      <c r="A510" s="3">
        <v>90212664</v>
      </c>
      <c r="B510" s="3" t="s">
        <v>209</v>
      </c>
      <c r="C510" s="3" t="s">
        <v>892</v>
      </c>
      <c r="D510" s="6" t="s">
        <v>897</v>
      </c>
      <c r="E510" s="3" t="s">
        <v>35</v>
      </c>
      <c r="F510" s="3" t="s">
        <v>850</v>
      </c>
      <c r="G510" s="3">
        <v>2000</v>
      </c>
      <c r="H510" s="1" t="s">
        <v>17</v>
      </c>
      <c r="I510" s="21" t="s">
        <v>339</v>
      </c>
      <c r="J510" s="21"/>
      <c r="BH510" s="15"/>
      <c r="BI510" s="15"/>
      <c r="BJ510" s="15"/>
      <c r="BK510" s="15"/>
      <c r="BL510" s="15"/>
      <c r="BM510" s="15"/>
    </row>
    <row r="511" spans="1:79" s="116" customFormat="1" x14ac:dyDescent="0.2">
      <c r="A511" s="75">
        <v>90213641</v>
      </c>
      <c r="B511" s="3" t="s">
        <v>209</v>
      </c>
      <c r="C511" s="3" t="s">
        <v>892</v>
      </c>
      <c r="D511" s="6" t="s">
        <v>898</v>
      </c>
      <c r="E511" s="3" t="s">
        <v>38</v>
      </c>
      <c r="F511" s="3" t="s">
        <v>851</v>
      </c>
      <c r="G511" s="75">
        <v>1501</v>
      </c>
      <c r="H511" s="1" t="s">
        <v>17</v>
      </c>
      <c r="I511" s="21" t="s">
        <v>339</v>
      </c>
      <c r="J511" s="21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  <c r="AQ511" s="15"/>
      <c r="AR511" s="15"/>
      <c r="AS511" s="15"/>
      <c r="AT511" s="15"/>
      <c r="AU511" s="15"/>
      <c r="AV511" s="15"/>
      <c r="AW511" s="15"/>
      <c r="AX511" s="15"/>
      <c r="AY511" s="15"/>
      <c r="AZ511" s="15"/>
      <c r="BA511" s="15"/>
      <c r="BB511" s="15"/>
      <c r="BC511" s="15"/>
      <c r="BD511" s="15"/>
      <c r="BE511" s="15"/>
      <c r="BF511" s="15"/>
      <c r="BG511" s="15"/>
      <c r="BH511" s="15"/>
      <c r="BI511" s="15"/>
      <c r="BJ511" s="15"/>
      <c r="BK511" s="15"/>
      <c r="BL511" s="15"/>
      <c r="BM511" s="15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  <c r="CA511" s="3"/>
    </row>
    <row r="512" spans="1:79" x14ac:dyDescent="0.2">
      <c r="A512" s="75">
        <v>90214556</v>
      </c>
      <c r="B512" s="15" t="s">
        <v>209</v>
      </c>
      <c r="C512" s="3" t="s">
        <v>892</v>
      </c>
      <c r="D512" s="6" t="s">
        <v>899</v>
      </c>
      <c r="E512" s="15" t="s">
        <v>141</v>
      </c>
      <c r="F512" s="5" t="s">
        <v>6</v>
      </c>
      <c r="G512" s="75">
        <v>4701</v>
      </c>
      <c r="H512" s="3" t="s">
        <v>26</v>
      </c>
      <c r="I512" s="21" t="s">
        <v>339</v>
      </c>
      <c r="J512" s="21"/>
      <c r="BH512" s="15"/>
      <c r="BI512" s="15"/>
      <c r="BJ512" s="15"/>
      <c r="BK512" s="15"/>
      <c r="BL512" s="15"/>
      <c r="BM512" s="15"/>
    </row>
    <row r="513" spans="1:79" s="116" customFormat="1" x14ac:dyDescent="0.2">
      <c r="A513" s="3">
        <v>90217418</v>
      </c>
      <c r="B513" s="3" t="s">
        <v>209</v>
      </c>
      <c r="C513" s="3" t="s">
        <v>892</v>
      </c>
      <c r="D513" s="6" t="s">
        <v>900</v>
      </c>
      <c r="E513" s="3" t="s">
        <v>43</v>
      </c>
      <c r="F513" s="3" t="s">
        <v>44</v>
      </c>
      <c r="G513" s="3">
        <v>8001</v>
      </c>
      <c r="H513" s="3" t="s">
        <v>26</v>
      </c>
      <c r="I513" s="21" t="s">
        <v>339</v>
      </c>
      <c r="J513" s="21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  <c r="AQ513" s="15"/>
      <c r="AR513" s="15"/>
      <c r="AS513" s="15"/>
      <c r="AT513" s="15"/>
      <c r="AU513" s="15"/>
      <c r="AV513" s="15"/>
      <c r="AW513" s="15"/>
      <c r="AX513" s="15"/>
      <c r="AY513" s="15"/>
      <c r="AZ513" s="15"/>
      <c r="BA513" s="15"/>
      <c r="BB513" s="15"/>
      <c r="BC513" s="15"/>
      <c r="BD513" s="15"/>
      <c r="BE513" s="15"/>
      <c r="BF513" s="15"/>
      <c r="BG513" s="15"/>
      <c r="BH513" s="15"/>
      <c r="BI513" s="15"/>
      <c r="BJ513" s="15"/>
      <c r="BK513" s="15"/>
      <c r="BL513" s="15"/>
      <c r="BM513" s="15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  <c r="BZ513" s="3"/>
      <c r="CA513" s="3"/>
    </row>
    <row r="514" spans="1:79" x14ac:dyDescent="0.2">
      <c r="A514" s="3">
        <v>90221260</v>
      </c>
      <c r="B514" s="3" t="s">
        <v>209</v>
      </c>
      <c r="C514" s="3" t="s">
        <v>892</v>
      </c>
      <c r="D514" s="6" t="s">
        <v>901</v>
      </c>
      <c r="E514" s="3" t="s">
        <v>47</v>
      </c>
      <c r="F514" s="3" t="s">
        <v>852</v>
      </c>
      <c r="G514" s="3">
        <v>9301</v>
      </c>
      <c r="H514" s="3" t="s">
        <v>24</v>
      </c>
      <c r="I514" s="21" t="s">
        <v>339</v>
      </c>
      <c r="J514" s="21"/>
      <c r="BH514" s="15"/>
      <c r="BI514" s="15"/>
      <c r="BJ514" s="15"/>
      <c r="BK514" s="15"/>
      <c r="BL514" s="15"/>
      <c r="BM514" s="15"/>
    </row>
    <row r="515" spans="1:79" s="116" customFormat="1" x14ac:dyDescent="0.2">
      <c r="A515" s="3">
        <v>90221507</v>
      </c>
      <c r="B515" s="3" t="s">
        <v>209</v>
      </c>
      <c r="C515" s="3" t="s">
        <v>892</v>
      </c>
      <c r="D515" s="6" t="s">
        <v>914</v>
      </c>
      <c r="E515" s="3" t="s">
        <v>47</v>
      </c>
      <c r="F515" s="3" t="s">
        <v>852</v>
      </c>
      <c r="G515" s="3">
        <v>9301</v>
      </c>
      <c r="H515" s="3" t="s">
        <v>24</v>
      </c>
      <c r="I515" s="21" t="s">
        <v>339</v>
      </c>
      <c r="J515" s="21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  <c r="AQ515" s="15"/>
      <c r="AR515" s="15"/>
      <c r="AS515" s="15"/>
      <c r="AT515" s="15"/>
      <c r="AU515" s="15"/>
      <c r="AV515" s="15"/>
      <c r="AW515" s="15"/>
      <c r="AX515" s="15"/>
      <c r="AY515" s="15"/>
      <c r="AZ515" s="15"/>
      <c r="BA515" s="15"/>
      <c r="BB515" s="15"/>
      <c r="BC515" s="15"/>
      <c r="BD515" s="15"/>
      <c r="BE515" s="15"/>
      <c r="BF515" s="15"/>
      <c r="BG515" s="15"/>
      <c r="BH515" s="15"/>
      <c r="BI515" s="15"/>
      <c r="BJ515" s="15"/>
      <c r="BK515" s="15"/>
      <c r="BL515" s="15"/>
      <c r="BM515" s="15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3"/>
      <c r="BY515" s="3"/>
      <c r="BZ515" s="3"/>
      <c r="CA515" s="3"/>
    </row>
    <row r="516" spans="1:79" x14ac:dyDescent="0.2">
      <c r="A516" s="75">
        <v>90222302</v>
      </c>
      <c r="B516" s="3" t="s">
        <v>209</v>
      </c>
      <c r="C516" s="3" t="s">
        <v>892</v>
      </c>
      <c r="D516" s="6" t="s">
        <v>902</v>
      </c>
      <c r="E516" s="3" t="s">
        <v>24</v>
      </c>
      <c r="F516" s="3" t="s">
        <v>61</v>
      </c>
      <c r="G516" s="75">
        <v>9001</v>
      </c>
      <c r="H516" s="3" t="s">
        <v>24</v>
      </c>
      <c r="I516" s="21" t="s">
        <v>339</v>
      </c>
      <c r="J516" s="21"/>
      <c r="BH516" s="15"/>
      <c r="BI516" s="15"/>
      <c r="BJ516" s="15"/>
      <c r="BK516" s="15"/>
      <c r="BL516" s="15"/>
      <c r="BM516" s="15"/>
    </row>
    <row r="517" spans="1:79" s="116" customFormat="1" x14ac:dyDescent="0.2">
      <c r="A517" s="75">
        <v>90223248</v>
      </c>
      <c r="B517" s="15" t="s">
        <v>209</v>
      </c>
      <c r="C517" s="3" t="s">
        <v>892</v>
      </c>
      <c r="D517" s="6" t="s">
        <v>903</v>
      </c>
      <c r="E517" s="15" t="s">
        <v>148</v>
      </c>
      <c r="F517" s="5" t="s">
        <v>884</v>
      </c>
      <c r="G517" s="75">
        <v>5001</v>
      </c>
      <c r="H517" s="3" t="s">
        <v>24</v>
      </c>
      <c r="I517" s="21" t="s">
        <v>339</v>
      </c>
      <c r="J517" s="21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  <c r="AQ517" s="15"/>
      <c r="AR517" s="15"/>
      <c r="AS517" s="15"/>
      <c r="AT517" s="15"/>
      <c r="AU517" s="15"/>
      <c r="AV517" s="15"/>
      <c r="AW517" s="15"/>
      <c r="AX517" s="15"/>
      <c r="AY517" s="15"/>
      <c r="AZ517" s="15"/>
      <c r="BA517" s="15"/>
      <c r="BB517" s="15"/>
      <c r="BC517" s="15"/>
      <c r="BD517" s="15"/>
      <c r="BE517" s="15"/>
      <c r="BF517" s="15"/>
      <c r="BG517" s="15"/>
      <c r="BH517" s="15"/>
      <c r="BI517" s="15"/>
      <c r="BJ517" s="15"/>
      <c r="BK517" s="15"/>
      <c r="BL517" s="15"/>
      <c r="BM517" s="15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  <c r="BZ517" s="3"/>
      <c r="CA517" s="3"/>
    </row>
    <row r="518" spans="1:79" x14ac:dyDescent="0.2">
      <c r="A518" s="3">
        <v>90223516</v>
      </c>
      <c r="B518" s="3" t="s">
        <v>209</v>
      </c>
      <c r="C518" s="3" t="s">
        <v>892</v>
      </c>
      <c r="D518" s="6" t="s">
        <v>904</v>
      </c>
      <c r="E518" s="3" t="s">
        <v>57</v>
      </c>
      <c r="F518" s="3" t="s">
        <v>5</v>
      </c>
      <c r="G518" s="3">
        <v>5007</v>
      </c>
      <c r="H518" s="3" t="s">
        <v>24</v>
      </c>
      <c r="I518" s="21" t="s">
        <v>339</v>
      </c>
      <c r="J518" s="21"/>
      <c r="BH518" s="15"/>
      <c r="BI518" s="15"/>
      <c r="BJ518" s="15"/>
      <c r="BK518" s="15"/>
      <c r="BL518" s="15"/>
      <c r="BM518" s="15"/>
    </row>
    <row r="519" spans="1:79" s="116" customFormat="1" x14ac:dyDescent="0.2">
      <c r="A519" s="3">
        <v>90226258</v>
      </c>
      <c r="B519" s="3" t="s">
        <v>209</v>
      </c>
      <c r="C519" s="3" t="s">
        <v>892</v>
      </c>
      <c r="D519" s="6" t="s">
        <v>873</v>
      </c>
      <c r="E519" s="3" t="s">
        <v>68</v>
      </c>
      <c r="F519" s="3" t="s">
        <v>292</v>
      </c>
      <c r="G519" s="3">
        <v>9401</v>
      </c>
      <c r="H519" s="3" t="s">
        <v>24</v>
      </c>
      <c r="I519" s="21" t="s">
        <v>339</v>
      </c>
      <c r="J519" s="21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  <c r="AQ519" s="15"/>
      <c r="AR519" s="15"/>
      <c r="AS519" s="15"/>
      <c r="AT519" s="15"/>
      <c r="AU519" s="15"/>
      <c r="AV519" s="15"/>
      <c r="AW519" s="15"/>
      <c r="AX519" s="15"/>
      <c r="AY519" s="15"/>
      <c r="AZ519" s="15"/>
      <c r="BA519" s="15"/>
      <c r="BB519" s="15"/>
      <c r="BC519" s="15"/>
      <c r="BD519" s="15"/>
      <c r="BE519" s="15"/>
      <c r="BF519" s="15"/>
      <c r="BG519" s="15"/>
      <c r="BH519" s="15"/>
      <c r="BI519" s="15"/>
      <c r="BJ519" s="15"/>
      <c r="BK519" s="15"/>
      <c r="BL519" s="15"/>
      <c r="BM519" s="15"/>
      <c r="BN519" s="3"/>
      <c r="BO519" s="3"/>
      <c r="BP519" s="3"/>
      <c r="BQ519" s="3"/>
      <c r="BR519" s="3"/>
      <c r="BS519" s="3"/>
      <c r="BT519" s="3"/>
      <c r="BU519" s="3"/>
      <c r="BV519" s="3"/>
      <c r="BW519" s="3"/>
      <c r="BX519" s="3"/>
      <c r="BY519" s="3"/>
      <c r="BZ519" s="3"/>
      <c r="CA519" s="3"/>
    </row>
    <row r="520" spans="1:79" x14ac:dyDescent="0.2">
      <c r="A520" s="75">
        <v>90226430</v>
      </c>
      <c r="B520" s="3" t="s">
        <v>209</v>
      </c>
      <c r="C520" s="3" t="s">
        <v>892</v>
      </c>
      <c r="D520" s="6" t="s">
        <v>874</v>
      </c>
      <c r="E520" s="3" t="s">
        <v>68</v>
      </c>
      <c r="F520" s="3" t="s">
        <v>2</v>
      </c>
      <c r="G520" s="75">
        <v>9401</v>
      </c>
      <c r="H520" s="3" t="s">
        <v>24</v>
      </c>
      <c r="I520" s="21" t="s">
        <v>339</v>
      </c>
      <c r="J520" s="21"/>
      <c r="BH520" s="15"/>
      <c r="BI520" s="15"/>
      <c r="BJ520" s="15"/>
      <c r="BK520" s="15"/>
      <c r="BL520" s="15"/>
      <c r="BM520" s="15"/>
    </row>
    <row r="521" spans="1:79" s="116" customFormat="1" x14ac:dyDescent="0.2">
      <c r="A521" s="75">
        <v>90227455</v>
      </c>
      <c r="B521" s="15" t="s">
        <v>209</v>
      </c>
      <c r="C521" s="3" t="s">
        <v>892</v>
      </c>
      <c r="D521" s="6" t="s">
        <v>471</v>
      </c>
      <c r="E521" s="15" t="s">
        <v>225</v>
      </c>
      <c r="F521" s="5" t="s">
        <v>885</v>
      </c>
      <c r="G521" s="75">
        <v>9308</v>
      </c>
      <c r="H521" s="3" t="s">
        <v>24</v>
      </c>
      <c r="I521" s="21" t="s">
        <v>339</v>
      </c>
      <c r="J521" s="21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  <c r="AQ521" s="15"/>
      <c r="AR521" s="15"/>
      <c r="AS521" s="15"/>
      <c r="AT521" s="15"/>
      <c r="AU521" s="15"/>
      <c r="AV521" s="15"/>
      <c r="AW521" s="15"/>
      <c r="AX521" s="15"/>
      <c r="AY521" s="15"/>
      <c r="AZ521" s="15"/>
      <c r="BA521" s="15"/>
      <c r="BB521" s="15"/>
      <c r="BC521" s="15"/>
      <c r="BD521" s="15"/>
      <c r="BE521" s="15"/>
      <c r="BF521" s="15"/>
      <c r="BG521" s="15"/>
      <c r="BH521" s="15"/>
      <c r="BI521" s="15"/>
      <c r="BJ521" s="15"/>
      <c r="BK521" s="15"/>
      <c r="BL521" s="15"/>
      <c r="BM521" s="15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  <c r="BZ521" s="3"/>
      <c r="CA521" s="3"/>
    </row>
    <row r="522" spans="1:79" x14ac:dyDescent="0.2">
      <c r="A522" s="3">
        <v>90226540</v>
      </c>
      <c r="B522" s="3" t="s">
        <v>209</v>
      </c>
      <c r="C522" s="3" t="s">
        <v>892</v>
      </c>
      <c r="D522" s="6" t="s">
        <v>470</v>
      </c>
      <c r="E522" s="3" t="s">
        <v>67</v>
      </c>
      <c r="F522" s="3" t="s">
        <v>853</v>
      </c>
      <c r="G522" s="3">
        <v>9422</v>
      </c>
      <c r="H522" s="3" t="s">
        <v>20</v>
      </c>
      <c r="I522" s="21" t="s">
        <v>339</v>
      </c>
      <c r="J522" s="21"/>
      <c r="BH522" s="15"/>
      <c r="BI522" s="15"/>
      <c r="BJ522" s="15"/>
      <c r="BK522" s="15"/>
      <c r="BL522" s="15"/>
      <c r="BM522" s="15"/>
    </row>
    <row r="523" spans="1:79" s="116" customFormat="1" x14ac:dyDescent="0.2">
      <c r="A523" s="3">
        <v>90231427</v>
      </c>
      <c r="B523" s="3" t="s">
        <v>209</v>
      </c>
      <c r="C523" s="3" t="s">
        <v>892</v>
      </c>
      <c r="D523" s="6" t="s">
        <v>916</v>
      </c>
      <c r="E523" s="3" t="s">
        <v>18</v>
      </c>
      <c r="F523" s="3" t="str">
        <f>$F$526</f>
        <v>Lgj. "Qemal Stafa", Rr. "Rinia", nr.1</v>
      </c>
      <c r="G523" s="3">
        <v>3001</v>
      </c>
      <c r="H523" s="3" t="s">
        <v>18</v>
      </c>
      <c r="I523" s="21" t="s">
        <v>339</v>
      </c>
      <c r="J523" s="21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  <c r="AQ523" s="15"/>
      <c r="AR523" s="15"/>
      <c r="AS523" s="15"/>
      <c r="AT523" s="15"/>
      <c r="AU523" s="15"/>
      <c r="AV523" s="15"/>
      <c r="AW523" s="15"/>
      <c r="AX523" s="15"/>
      <c r="AY523" s="15"/>
      <c r="AZ523" s="15"/>
      <c r="BA523" s="15"/>
      <c r="BB523" s="15"/>
      <c r="BC523" s="15"/>
      <c r="BD523" s="15"/>
      <c r="BE523" s="15"/>
      <c r="BF523" s="15"/>
      <c r="BG523" s="15"/>
      <c r="BH523" s="15"/>
      <c r="BI523" s="15"/>
      <c r="BJ523" s="15"/>
      <c r="BK523" s="15"/>
      <c r="BL523" s="15"/>
      <c r="BM523" s="15"/>
      <c r="BN523" s="3"/>
      <c r="BO523" s="3"/>
      <c r="BP523" s="3"/>
      <c r="BQ523" s="3"/>
      <c r="BR523" s="3"/>
      <c r="BS523" s="3"/>
      <c r="BT523" s="3"/>
      <c r="BU523" s="3"/>
      <c r="BV523" s="3"/>
      <c r="BW523" s="3"/>
      <c r="BX523" s="3"/>
      <c r="BY523" s="3"/>
      <c r="BZ523" s="3"/>
      <c r="CA523" s="3"/>
    </row>
    <row r="524" spans="1:79" x14ac:dyDescent="0.2">
      <c r="A524" s="3">
        <v>90231568</v>
      </c>
      <c r="B524" s="3" t="s">
        <v>209</v>
      </c>
      <c r="C524" s="3" t="s">
        <v>892</v>
      </c>
      <c r="D524" s="6" t="s">
        <v>459</v>
      </c>
      <c r="E524" s="3" t="s">
        <v>18</v>
      </c>
      <c r="F524" s="3" t="str">
        <f>$F$526</f>
        <v>Lgj. "Qemal Stafa", Rr. "Rinia", nr.1</v>
      </c>
      <c r="G524" s="3">
        <v>3001</v>
      </c>
      <c r="H524" s="3" t="s">
        <v>18</v>
      </c>
      <c r="I524" s="21" t="s">
        <v>339</v>
      </c>
      <c r="J524" s="21"/>
      <c r="BH524" s="15"/>
      <c r="BI524" s="15"/>
    </row>
    <row r="525" spans="1:79" s="116" customFormat="1" x14ac:dyDescent="0.2">
      <c r="A525" s="3">
        <v>90224490</v>
      </c>
      <c r="B525" s="3" t="s">
        <v>209</v>
      </c>
      <c r="C525" s="3" t="s">
        <v>892</v>
      </c>
      <c r="D525" s="6" t="s">
        <v>469</v>
      </c>
      <c r="E525" s="3" t="s">
        <v>58</v>
      </c>
      <c r="F525" s="3" t="s">
        <v>224</v>
      </c>
      <c r="G525" s="3">
        <v>5301</v>
      </c>
      <c r="H525" s="3" t="s">
        <v>20</v>
      </c>
      <c r="I525" s="21" t="s">
        <v>339</v>
      </c>
      <c r="J525" s="21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  <c r="AQ525" s="15"/>
      <c r="AR525" s="15"/>
      <c r="AS525" s="15"/>
      <c r="AT525" s="15"/>
      <c r="AU525" s="15"/>
      <c r="AV525" s="15"/>
      <c r="AW525" s="15"/>
      <c r="AX525" s="15"/>
      <c r="AY525" s="15"/>
      <c r="AZ525" s="15"/>
      <c r="BA525" s="15"/>
      <c r="BB525" s="15"/>
      <c r="BC525" s="15"/>
      <c r="BD525" s="15"/>
      <c r="BE525" s="15"/>
      <c r="BF525" s="15"/>
      <c r="BG525" s="15"/>
      <c r="BH525" s="15"/>
      <c r="BI525" s="15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  <c r="BX525" s="3"/>
      <c r="BY525" s="3"/>
      <c r="BZ525" s="3"/>
    </row>
    <row r="526" spans="1:79" x14ac:dyDescent="0.2">
      <c r="A526" s="75">
        <v>90231221</v>
      </c>
      <c r="B526" s="3" t="s">
        <v>209</v>
      </c>
      <c r="C526" s="3" t="s">
        <v>892</v>
      </c>
      <c r="D526" s="6" t="s">
        <v>430</v>
      </c>
      <c r="E526" s="3" t="s">
        <v>18</v>
      </c>
      <c r="F526" s="3" t="s">
        <v>164</v>
      </c>
      <c r="G526" s="75">
        <v>3001</v>
      </c>
      <c r="H526" s="3" t="s">
        <v>18</v>
      </c>
      <c r="I526" s="21" t="s">
        <v>339</v>
      </c>
      <c r="J526" s="21"/>
      <c r="BH526" s="15"/>
      <c r="BI526" s="15"/>
    </row>
    <row r="527" spans="1:79" s="116" customFormat="1" x14ac:dyDescent="0.2">
      <c r="A527" s="75">
        <v>90244577</v>
      </c>
      <c r="B527" s="3" t="s">
        <v>209</v>
      </c>
      <c r="C527" s="3" t="s">
        <v>892</v>
      </c>
      <c r="D527" s="6" t="str">
        <f>$D$529</f>
        <v>Branch Korce</v>
      </c>
      <c r="E527" s="3" t="str">
        <f>$E$529</f>
        <v>Korce</v>
      </c>
      <c r="F527" s="3" t="str">
        <f>$F$529</f>
        <v>Blv.kryesor", Pll.afer Teatrit</v>
      </c>
      <c r="G527" s="75">
        <f>$G$529</f>
        <v>7001</v>
      </c>
      <c r="H527" s="3" t="s">
        <v>22</v>
      </c>
      <c r="I527" s="21" t="s">
        <v>339</v>
      </c>
      <c r="J527" s="21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  <c r="AQ527" s="15"/>
      <c r="AR527" s="15"/>
      <c r="AS527" s="15"/>
      <c r="AT527" s="15"/>
      <c r="AU527" s="15"/>
      <c r="AV527" s="15"/>
      <c r="AW527" s="15"/>
      <c r="AX527" s="15"/>
      <c r="AY527" s="15"/>
      <c r="AZ527" s="15"/>
      <c r="BA527" s="15"/>
      <c r="BB527" s="15"/>
      <c r="BC527" s="15"/>
      <c r="BD527" s="15"/>
      <c r="BE527" s="15"/>
      <c r="BF527" s="15"/>
      <c r="BG527" s="15"/>
      <c r="BH527" s="15"/>
      <c r="BI527" s="15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  <c r="BX527" s="3"/>
      <c r="BY527" s="3"/>
      <c r="BZ527" s="3"/>
    </row>
    <row r="528" spans="1:79" x14ac:dyDescent="0.2">
      <c r="A528" s="75">
        <v>90234523</v>
      </c>
      <c r="B528" s="15" t="s">
        <v>209</v>
      </c>
      <c r="C528" s="3" t="s">
        <v>892</v>
      </c>
      <c r="D528" s="6" t="s">
        <v>473</v>
      </c>
      <c r="E528" s="15" t="s">
        <v>78</v>
      </c>
      <c r="F528" s="5" t="s">
        <v>227</v>
      </c>
      <c r="G528" s="75">
        <v>3401</v>
      </c>
      <c r="H528" s="3" t="s">
        <v>18</v>
      </c>
      <c r="I528" s="21" t="s">
        <v>339</v>
      </c>
      <c r="J528" s="21"/>
      <c r="BH528" s="15"/>
      <c r="BI528" s="15"/>
    </row>
    <row r="529" spans="1:78" s="116" customFormat="1" x14ac:dyDescent="0.2">
      <c r="A529" s="3">
        <v>90241127</v>
      </c>
      <c r="B529" s="3" t="s">
        <v>209</v>
      </c>
      <c r="C529" s="3" t="s">
        <v>892</v>
      </c>
      <c r="D529" s="6" t="s">
        <v>381</v>
      </c>
      <c r="E529" s="3" t="s">
        <v>22</v>
      </c>
      <c r="F529" s="3" t="s">
        <v>854</v>
      </c>
      <c r="G529" s="3">
        <v>7001</v>
      </c>
      <c r="H529" s="3" t="s">
        <v>22</v>
      </c>
      <c r="I529" s="21" t="s">
        <v>339</v>
      </c>
      <c r="J529" s="21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  <c r="AQ529" s="15"/>
      <c r="AR529" s="15"/>
      <c r="AS529" s="15"/>
      <c r="AT529" s="15"/>
      <c r="AU529" s="15"/>
      <c r="AV529" s="15"/>
      <c r="AW529" s="15"/>
      <c r="AX529" s="15"/>
      <c r="AY529" s="15"/>
      <c r="AZ529" s="15"/>
      <c r="BA529" s="15"/>
      <c r="BB529" s="15"/>
      <c r="BC529" s="15"/>
      <c r="BD529" s="15"/>
      <c r="BE529" s="15"/>
      <c r="BF529" s="15"/>
      <c r="BG529" s="15"/>
      <c r="BH529" s="15"/>
      <c r="BI529" s="15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3"/>
      <c r="BY529" s="3"/>
      <c r="BZ529" s="3"/>
    </row>
    <row r="530" spans="1:78" x14ac:dyDescent="0.2">
      <c r="A530" s="3">
        <v>90242379</v>
      </c>
      <c r="B530" s="3" t="s">
        <v>209</v>
      </c>
      <c r="C530" s="3" t="s">
        <v>892</v>
      </c>
      <c r="D530" s="6" t="s">
        <v>382</v>
      </c>
      <c r="E530" s="3" t="s">
        <v>81</v>
      </c>
      <c r="F530" s="3" t="s">
        <v>882</v>
      </c>
      <c r="G530" s="3">
        <v>7301</v>
      </c>
      <c r="H530" s="3" t="s">
        <v>22</v>
      </c>
      <c r="I530" s="21" t="s">
        <v>339</v>
      </c>
      <c r="J530" s="21"/>
      <c r="BH530" s="15"/>
      <c r="BI530" s="15"/>
    </row>
    <row r="531" spans="1:78" s="116" customFormat="1" x14ac:dyDescent="0.2">
      <c r="A531" s="75">
        <v>90252581</v>
      </c>
      <c r="B531" s="3" t="s">
        <v>209</v>
      </c>
      <c r="C531" s="3" t="s">
        <v>892</v>
      </c>
      <c r="D531" s="6" t="str">
        <f>$D$535</f>
        <v>Branch Shkoder</v>
      </c>
      <c r="E531" s="3" t="str">
        <f>$D$531</f>
        <v>Branch Shkoder</v>
      </c>
      <c r="F531" s="1" t="str">
        <f>$F$535</f>
        <v>Rr.Qemal Stafa</v>
      </c>
      <c r="G531" s="3">
        <f>$G$535</f>
        <v>4001</v>
      </c>
      <c r="H531" s="3" t="str">
        <f>$H$535</f>
        <v>Shkoder</v>
      </c>
      <c r="I531" s="21" t="s">
        <v>339</v>
      </c>
      <c r="J531" s="21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  <c r="AQ531" s="15"/>
      <c r="AR531" s="15"/>
      <c r="AS531" s="15"/>
      <c r="AT531" s="15"/>
      <c r="AU531" s="15"/>
      <c r="AV531" s="15"/>
      <c r="AW531" s="15"/>
      <c r="AX531" s="15"/>
      <c r="AY531" s="15"/>
      <c r="AZ531" s="15"/>
      <c r="BA531" s="15"/>
      <c r="BB531" s="15"/>
      <c r="BC531" s="15"/>
      <c r="BD531" s="15"/>
      <c r="BE531" s="15"/>
      <c r="BF531" s="15"/>
      <c r="BG531" s="15"/>
      <c r="BH531" s="15"/>
      <c r="BI531" s="15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3"/>
      <c r="BY531" s="3"/>
      <c r="BZ531" s="3"/>
    </row>
    <row r="532" spans="1:78" x14ac:dyDescent="0.2">
      <c r="A532" s="75">
        <v>90255395</v>
      </c>
      <c r="B532" s="3" t="s">
        <v>209</v>
      </c>
      <c r="C532" s="3" t="s">
        <v>892</v>
      </c>
      <c r="D532" s="6" t="s">
        <v>917</v>
      </c>
      <c r="E532" s="3" t="s">
        <v>39</v>
      </c>
      <c r="F532" s="1" t="s">
        <v>894</v>
      </c>
      <c r="G532" s="3">
        <v>4701</v>
      </c>
      <c r="H532" s="3" t="str">
        <f>$H$535</f>
        <v>Shkoder</v>
      </c>
      <c r="I532" s="21" t="s">
        <v>339</v>
      </c>
      <c r="J532" s="21"/>
      <c r="BH532" s="15"/>
      <c r="BI532" s="15"/>
    </row>
    <row r="533" spans="1:78" s="116" customFormat="1" x14ac:dyDescent="0.2">
      <c r="A533" s="75">
        <v>90243631</v>
      </c>
      <c r="B533" s="3" t="s">
        <v>209</v>
      </c>
      <c r="C533" s="3" t="s">
        <v>892</v>
      </c>
      <c r="D533" s="6" t="s">
        <v>474</v>
      </c>
      <c r="E533" s="3" t="s">
        <v>84</v>
      </c>
      <c r="F533" s="3" t="s">
        <v>886</v>
      </c>
      <c r="G533" s="75">
        <v>7006</v>
      </c>
      <c r="H533" s="3" t="s">
        <v>22</v>
      </c>
      <c r="I533" s="21" t="s">
        <v>339</v>
      </c>
      <c r="J533" s="21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  <c r="AQ533" s="15"/>
      <c r="AR533" s="15"/>
      <c r="AS533" s="15"/>
      <c r="AT533" s="15"/>
      <c r="AU533" s="15"/>
      <c r="AV533" s="15"/>
      <c r="AW533" s="15"/>
      <c r="AX533" s="15"/>
      <c r="AY533" s="15"/>
      <c r="AZ533" s="15"/>
      <c r="BA533" s="15"/>
      <c r="BB533" s="15"/>
      <c r="BC533" s="15"/>
      <c r="BD533" s="15"/>
      <c r="BE533" s="15"/>
      <c r="BF533" s="15"/>
      <c r="BG533" s="15"/>
      <c r="BH533" s="15"/>
      <c r="BI533" s="15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  <c r="BX533" s="3"/>
      <c r="BY533" s="3"/>
      <c r="BZ533" s="3"/>
    </row>
    <row r="534" spans="1:78" x14ac:dyDescent="0.2">
      <c r="A534" s="75">
        <v>90261462</v>
      </c>
      <c r="B534" s="3" t="s">
        <v>209</v>
      </c>
      <c r="C534" s="3" t="s">
        <v>892</v>
      </c>
      <c r="D534" s="6" t="s">
        <v>575</v>
      </c>
      <c r="E534" s="3" t="str">
        <f>$E$538</f>
        <v>Gjirokaster</v>
      </c>
      <c r="F534" s="3" t="str">
        <f>$F$538</f>
        <v>Lgj. "18 Shtatori"</v>
      </c>
      <c r="G534" s="75">
        <v>6001</v>
      </c>
      <c r="H534" s="3" t="str">
        <f>$H$538</f>
        <v>Gjirokaster</v>
      </c>
      <c r="I534" s="21" t="s">
        <v>339</v>
      </c>
      <c r="J534" s="21"/>
      <c r="BH534" s="15"/>
      <c r="BI534" s="15"/>
    </row>
    <row r="535" spans="1:78" s="116" customFormat="1" x14ac:dyDescent="0.2">
      <c r="A535" s="75">
        <v>90251339</v>
      </c>
      <c r="B535" s="15" t="s">
        <v>209</v>
      </c>
      <c r="C535" s="3" t="s">
        <v>892</v>
      </c>
      <c r="D535" s="6" t="s">
        <v>385</v>
      </c>
      <c r="E535" s="15" t="s">
        <v>26</v>
      </c>
      <c r="F535" s="5" t="s">
        <v>855</v>
      </c>
      <c r="G535" s="75">
        <v>4001</v>
      </c>
      <c r="H535" s="15" t="s">
        <v>26</v>
      </c>
      <c r="I535" s="21" t="s">
        <v>339</v>
      </c>
      <c r="J535" s="21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  <c r="AQ535" s="15"/>
      <c r="AR535" s="15"/>
      <c r="AS535" s="15"/>
      <c r="AT535" s="15"/>
      <c r="AU535" s="15"/>
      <c r="AV535" s="15"/>
      <c r="AW535" s="15"/>
      <c r="AX535" s="15"/>
      <c r="AY535" s="15"/>
      <c r="AZ535" s="15"/>
      <c r="BA535" s="15"/>
      <c r="BB535" s="15"/>
      <c r="BC535" s="15"/>
      <c r="BD535" s="15"/>
      <c r="BE535" s="15"/>
      <c r="BF535" s="15"/>
      <c r="BG535" s="15"/>
      <c r="BH535" s="15"/>
      <c r="BI535" s="15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3"/>
      <c r="BY535" s="3"/>
      <c r="BZ535" s="3"/>
    </row>
    <row r="536" spans="1:78" x14ac:dyDescent="0.2">
      <c r="A536" s="3">
        <v>90254356</v>
      </c>
      <c r="B536" s="3" t="s">
        <v>209</v>
      </c>
      <c r="C536" s="3" t="s">
        <v>892</v>
      </c>
      <c r="D536" s="6" t="s">
        <v>480</v>
      </c>
      <c r="E536" s="3" t="s">
        <v>308</v>
      </c>
      <c r="F536" s="3" t="s">
        <v>856</v>
      </c>
      <c r="G536" s="3">
        <v>4501</v>
      </c>
      <c r="H536" s="15" t="s">
        <v>26</v>
      </c>
      <c r="I536" s="21" t="s">
        <v>339</v>
      </c>
      <c r="J536" s="21"/>
      <c r="BH536" s="15"/>
      <c r="BI536" s="15"/>
    </row>
    <row r="537" spans="1:78" s="116" customFormat="1" x14ac:dyDescent="0.2">
      <c r="A537" s="3">
        <v>90258408</v>
      </c>
      <c r="B537" s="3" t="s">
        <v>209</v>
      </c>
      <c r="C537" s="3" t="s">
        <v>892</v>
      </c>
      <c r="D537" s="6" t="s">
        <v>875</v>
      </c>
      <c r="E537" s="3" t="s">
        <v>96</v>
      </c>
      <c r="F537" s="3" t="s">
        <v>1</v>
      </c>
      <c r="G537" s="3">
        <v>8301</v>
      </c>
      <c r="H537" s="15" t="s">
        <v>26</v>
      </c>
      <c r="I537" s="21" t="s">
        <v>339</v>
      </c>
      <c r="J537" s="21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  <c r="AQ537" s="15"/>
      <c r="AR537" s="15"/>
      <c r="AS537" s="15"/>
      <c r="AT537" s="15"/>
      <c r="AU537" s="15"/>
      <c r="AV537" s="15"/>
      <c r="AW537" s="15"/>
      <c r="AX537" s="15"/>
      <c r="AY537" s="15"/>
      <c r="AZ537" s="15"/>
      <c r="BA537" s="15"/>
      <c r="BB537" s="15"/>
      <c r="BC537" s="15"/>
      <c r="BD537" s="15"/>
      <c r="BE537" s="15"/>
      <c r="BF537" s="15"/>
      <c r="BG537" s="15"/>
      <c r="BH537" s="15"/>
      <c r="BI537" s="15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  <c r="BX537" s="3"/>
      <c r="BY537" s="3"/>
      <c r="BZ537" s="3"/>
    </row>
    <row r="538" spans="1:78" x14ac:dyDescent="0.2">
      <c r="A538" s="75">
        <v>90261235</v>
      </c>
      <c r="B538" s="3" t="s">
        <v>209</v>
      </c>
      <c r="C538" s="3" t="s">
        <v>892</v>
      </c>
      <c r="D538" s="6" t="s">
        <v>388</v>
      </c>
      <c r="E538" s="3" t="s">
        <v>20</v>
      </c>
      <c r="F538" s="3" t="s">
        <v>100</v>
      </c>
      <c r="G538" s="75">
        <v>6001</v>
      </c>
      <c r="H538" s="3" t="s">
        <v>20</v>
      </c>
      <c r="I538" s="21" t="s">
        <v>339</v>
      </c>
      <c r="J538" s="21"/>
      <c r="BH538" s="15"/>
      <c r="BI538" s="15"/>
    </row>
    <row r="539" spans="1:78" s="116" customFormat="1" x14ac:dyDescent="0.2">
      <c r="A539" s="75">
        <v>90263347</v>
      </c>
      <c r="B539" s="15" t="s">
        <v>209</v>
      </c>
      <c r="C539" s="3" t="s">
        <v>892</v>
      </c>
      <c r="D539" s="6" t="s">
        <v>390</v>
      </c>
      <c r="E539" s="15" t="s">
        <v>117</v>
      </c>
      <c r="F539" s="5" t="s">
        <v>233</v>
      </c>
      <c r="G539" s="75">
        <v>9701</v>
      </c>
      <c r="H539" s="3" t="s">
        <v>20</v>
      </c>
      <c r="I539" s="21" t="s">
        <v>339</v>
      </c>
      <c r="J539" s="21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  <c r="AQ539" s="15"/>
      <c r="AR539" s="15"/>
      <c r="AS539" s="15"/>
      <c r="AT539" s="15"/>
      <c r="AU539" s="15"/>
      <c r="AV539" s="15"/>
      <c r="AW539" s="15"/>
      <c r="AX539" s="15"/>
      <c r="AY539" s="15"/>
      <c r="AZ539" s="15"/>
      <c r="BA539" s="15"/>
      <c r="BB539" s="15"/>
      <c r="BC539" s="15"/>
      <c r="BD539" s="15"/>
      <c r="BE539" s="15"/>
      <c r="BF539" s="15"/>
      <c r="BG539" s="15"/>
      <c r="BH539" s="15"/>
      <c r="BI539" s="15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  <c r="BX539" s="3"/>
      <c r="BY539" s="3"/>
      <c r="BZ539" s="3"/>
    </row>
    <row r="540" spans="1:78" x14ac:dyDescent="0.2">
      <c r="A540" s="3">
        <v>90211759</v>
      </c>
      <c r="B540" s="3" t="s">
        <v>209</v>
      </c>
      <c r="C540" s="3" t="s">
        <v>892</v>
      </c>
      <c r="D540" s="6" t="s">
        <v>406</v>
      </c>
      <c r="E540" s="3" t="s">
        <v>120</v>
      </c>
      <c r="F540" s="3" t="s">
        <v>887</v>
      </c>
      <c r="G540" s="3">
        <v>1051</v>
      </c>
      <c r="H540" s="3" t="s">
        <v>16</v>
      </c>
      <c r="I540" s="21" t="s">
        <v>339</v>
      </c>
      <c r="J540" s="21"/>
      <c r="BH540" s="15"/>
      <c r="BI540" s="15"/>
    </row>
    <row r="541" spans="1:78" s="116" customFormat="1" x14ac:dyDescent="0.2">
      <c r="A541" s="3">
        <v>90211773</v>
      </c>
      <c r="B541" s="3" t="s">
        <v>209</v>
      </c>
      <c r="C541" s="3" t="s">
        <v>892</v>
      </c>
      <c r="D541" s="6" t="s">
        <v>876</v>
      </c>
      <c r="E541" s="3" t="s">
        <v>16</v>
      </c>
      <c r="F541" s="3" t="s">
        <v>888</v>
      </c>
      <c r="G541" s="3">
        <v>1010</v>
      </c>
      <c r="H541" s="3" t="s">
        <v>16</v>
      </c>
      <c r="I541" s="21" t="s">
        <v>339</v>
      </c>
      <c r="J541" s="21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  <c r="AQ541" s="15"/>
      <c r="AR541" s="15"/>
      <c r="AS541" s="15"/>
      <c r="AT541" s="15"/>
      <c r="AU541" s="15"/>
      <c r="AV541" s="15"/>
      <c r="AW541" s="15"/>
      <c r="AX541" s="15"/>
      <c r="AY541" s="15"/>
      <c r="AZ541" s="15"/>
      <c r="BA541" s="15"/>
      <c r="BB541" s="15"/>
      <c r="BC541" s="15"/>
      <c r="BD541" s="15"/>
      <c r="BE541" s="15"/>
      <c r="BF541" s="15"/>
      <c r="BG541" s="15"/>
      <c r="BH541" s="15"/>
      <c r="BI541" s="15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  <c r="BX541" s="3"/>
      <c r="BY541" s="3"/>
      <c r="BZ541" s="3"/>
    </row>
    <row r="542" spans="1:78" x14ac:dyDescent="0.2">
      <c r="A542" s="75">
        <v>90211209</v>
      </c>
      <c r="B542" s="3" t="s">
        <v>209</v>
      </c>
      <c r="C542" s="3" t="s">
        <v>892</v>
      </c>
      <c r="D542" s="6" t="s">
        <v>910</v>
      </c>
      <c r="E542" s="3" t="s">
        <v>16</v>
      </c>
      <c r="F542" s="3" t="s">
        <v>857</v>
      </c>
      <c r="G542" s="75">
        <v>1001</v>
      </c>
      <c r="H542" s="3" t="s">
        <v>16</v>
      </c>
      <c r="I542" s="21" t="s">
        <v>339</v>
      </c>
      <c r="J542" s="21"/>
      <c r="BH542" s="15"/>
      <c r="BI542" s="15"/>
    </row>
    <row r="543" spans="1:78" s="116" customFormat="1" x14ac:dyDescent="0.2">
      <c r="A543" s="75">
        <v>90211780</v>
      </c>
      <c r="B543" s="15" t="s">
        <v>209</v>
      </c>
      <c r="C543" s="3" t="s">
        <v>892</v>
      </c>
      <c r="D543" s="6" t="s">
        <v>909</v>
      </c>
      <c r="E543" s="15" t="s">
        <v>16</v>
      </c>
      <c r="F543" s="5" t="s">
        <v>858</v>
      </c>
      <c r="G543" s="75">
        <v>1007</v>
      </c>
      <c r="H543" s="15" t="s">
        <v>16</v>
      </c>
      <c r="I543" s="21" t="s">
        <v>339</v>
      </c>
      <c r="J543" s="21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  <c r="AQ543" s="15"/>
      <c r="AR543" s="15"/>
      <c r="AS543" s="15"/>
      <c r="AT543" s="15"/>
      <c r="AU543" s="15"/>
      <c r="AV543" s="15"/>
      <c r="AW543" s="15"/>
      <c r="AX543" s="15"/>
      <c r="AY543" s="15"/>
      <c r="AZ543" s="15"/>
      <c r="BA543" s="15"/>
      <c r="BB543" s="15"/>
      <c r="BC543" s="15"/>
      <c r="BD543" s="15"/>
      <c r="BE543" s="15"/>
      <c r="BF543" s="15"/>
      <c r="BG543" s="15"/>
      <c r="BH543" s="15"/>
      <c r="BI543" s="15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  <c r="BX543" s="3"/>
      <c r="BY543" s="3"/>
      <c r="BZ543" s="3"/>
    </row>
    <row r="544" spans="1:78" x14ac:dyDescent="0.2">
      <c r="A544" s="3">
        <v>90211728</v>
      </c>
      <c r="B544" s="3" t="s">
        <v>209</v>
      </c>
      <c r="C544" s="3" t="s">
        <v>892</v>
      </c>
      <c r="D544" s="6" t="s">
        <v>877</v>
      </c>
      <c r="E544" s="3" t="s">
        <v>16</v>
      </c>
      <c r="F544" s="3" t="s">
        <v>322</v>
      </c>
      <c r="G544" s="3">
        <v>1001</v>
      </c>
      <c r="H544" s="3" t="s">
        <v>16</v>
      </c>
      <c r="I544" s="21" t="s">
        <v>339</v>
      </c>
      <c r="J544" s="21"/>
      <c r="BH544" s="15"/>
      <c r="BI544" s="15"/>
    </row>
    <row r="545" spans="1:61" s="116" customFormat="1" x14ac:dyDescent="0.2">
      <c r="A545" s="3">
        <v>90211742</v>
      </c>
      <c r="B545" s="3" t="s">
        <v>209</v>
      </c>
      <c r="C545" s="3" t="s">
        <v>892</v>
      </c>
      <c r="D545" s="6" t="s">
        <v>467</v>
      </c>
      <c r="E545" s="3" t="s">
        <v>16</v>
      </c>
      <c r="F545" s="3" t="s">
        <v>859</v>
      </c>
      <c r="G545" s="3">
        <v>1001</v>
      </c>
      <c r="H545" s="3" t="s">
        <v>16</v>
      </c>
      <c r="I545" s="21" t="s">
        <v>339</v>
      </c>
      <c r="J545" s="21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  <c r="AQ545" s="15"/>
      <c r="AR545" s="15"/>
      <c r="AS545" s="15"/>
      <c r="AT545" s="15"/>
      <c r="AU545" s="15"/>
      <c r="AV545" s="15"/>
      <c r="AW545" s="15"/>
      <c r="AX545" s="15"/>
      <c r="AY545" s="15"/>
      <c r="AZ545" s="15"/>
      <c r="BA545" s="15"/>
      <c r="BB545" s="15"/>
      <c r="BC545" s="115"/>
      <c r="BD545" s="115"/>
      <c r="BE545" s="115"/>
      <c r="BF545" s="115"/>
      <c r="BG545" s="115"/>
      <c r="BH545" s="115"/>
      <c r="BI545" s="115"/>
    </row>
    <row r="546" spans="1:61" x14ac:dyDescent="0.2">
      <c r="A546" s="75">
        <v>90211735</v>
      </c>
      <c r="B546" s="3" t="s">
        <v>209</v>
      </c>
      <c r="C546" s="3" t="s">
        <v>892</v>
      </c>
      <c r="D546" s="6" t="s">
        <v>583</v>
      </c>
      <c r="E546" s="3" t="s">
        <v>16</v>
      </c>
      <c r="F546" s="3" t="s">
        <v>645</v>
      </c>
      <c r="G546" s="75">
        <v>1001</v>
      </c>
      <c r="H546" s="3" t="s">
        <v>16</v>
      </c>
      <c r="I546" s="21" t="s">
        <v>339</v>
      </c>
      <c r="J546" s="21"/>
      <c r="BH546" s="15"/>
      <c r="BI546" s="15"/>
    </row>
    <row r="547" spans="1:61" customFormat="1" x14ac:dyDescent="0.2">
      <c r="A547" s="75">
        <v>90211539</v>
      </c>
      <c r="B547" s="15" t="s">
        <v>209</v>
      </c>
      <c r="C547" s="3" t="s">
        <v>892</v>
      </c>
      <c r="D547" s="6" t="s">
        <v>354</v>
      </c>
      <c r="E547" s="15" t="s">
        <v>16</v>
      </c>
      <c r="F547" s="5" t="s">
        <v>285</v>
      </c>
      <c r="G547" s="75">
        <v>1001</v>
      </c>
      <c r="H547" s="15" t="s">
        <v>16</v>
      </c>
      <c r="I547" s="21" t="s">
        <v>339</v>
      </c>
    </row>
    <row r="548" spans="1:61" customFormat="1" x14ac:dyDescent="0.2">
      <c r="A548" s="74">
        <v>90212767</v>
      </c>
      <c r="B548" s="3" t="s">
        <v>209</v>
      </c>
      <c r="C548" s="3" t="s">
        <v>892</v>
      </c>
      <c r="D548" s="6" t="s">
        <v>361</v>
      </c>
      <c r="E548" s="3" t="s">
        <v>35</v>
      </c>
      <c r="F548" s="3" t="s">
        <v>889</v>
      </c>
      <c r="G548" s="3">
        <v>1003</v>
      </c>
      <c r="H548" s="15" t="s">
        <v>16</v>
      </c>
      <c r="I548" s="21" t="s">
        <v>339</v>
      </c>
    </row>
    <row r="549" spans="1:61" customFormat="1" x14ac:dyDescent="0.2">
      <c r="A549" s="3">
        <v>90213713</v>
      </c>
      <c r="B549" s="3" t="s">
        <v>209</v>
      </c>
      <c r="C549" s="3" t="s">
        <v>892</v>
      </c>
      <c r="D549" s="6" t="s">
        <v>362</v>
      </c>
      <c r="E549" s="3" t="s">
        <v>34</v>
      </c>
      <c r="F549" s="3" t="s">
        <v>210</v>
      </c>
      <c r="G549" s="3">
        <v>1501</v>
      </c>
      <c r="H549" s="15" t="s">
        <v>16</v>
      </c>
      <c r="I549" s="21" t="s">
        <v>339</v>
      </c>
    </row>
    <row r="550" spans="1:61" customFormat="1" x14ac:dyDescent="0.2">
      <c r="A550" s="75">
        <v>90216596</v>
      </c>
      <c r="B550" s="3" t="s">
        <v>209</v>
      </c>
      <c r="C550" s="3" t="s">
        <v>892</v>
      </c>
      <c r="D550" s="6" t="s">
        <v>908</v>
      </c>
      <c r="E550" s="3" t="s">
        <v>42</v>
      </c>
      <c r="F550" s="3" t="s">
        <v>212</v>
      </c>
      <c r="G550" s="75">
        <v>2501</v>
      </c>
      <c r="H550" s="15" t="s">
        <v>16</v>
      </c>
      <c r="I550" s="21" t="s">
        <v>339</v>
      </c>
    </row>
    <row r="551" spans="1:61" customFormat="1" x14ac:dyDescent="0.2">
      <c r="A551" s="75">
        <v>90262487</v>
      </c>
      <c r="B551" s="3" t="s">
        <v>209</v>
      </c>
      <c r="C551" s="3" t="s">
        <v>892</v>
      </c>
      <c r="D551" s="6" t="str">
        <f>$D$552</f>
        <v xml:space="preserve">Branch Tepelene </v>
      </c>
      <c r="E551" s="3" t="str">
        <f>$E$552</f>
        <v>Tepelene</v>
      </c>
      <c r="F551" s="1" t="str">
        <f>$F$552</f>
        <v>Rruga Ali Pashe Tepelena</v>
      </c>
      <c r="G551" s="75">
        <v>6302</v>
      </c>
      <c r="H551" s="15" t="str">
        <f>$H$552</f>
        <v xml:space="preserve">Lushnja </v>
      </c>
      <c r="I551" s="21" t="s">
        <v>339</v>
      </c>
    </row>
    <row r="552" spans="1:61" customFormat="1" x14ac:dyDescent="0.2">
      <c r="A552" s="75">
        <v>90264441</v>
      </c>
      <c r="B552" s="15" t="s">
        <v>209</v>
      </c>
      <c r="C552" s="3" t="s">
        <v>892</v>
      </c>
      <c r="D552" s="6" t="s">
        <v>391</v>
      </c>
      <c r="E552" s="15" t="s">
        <v>103</v>
      </c>
      <c r="F552" s="5" t="s">
        <v>860</v>
      </c>
      <c r="G552" s="75">
        <v>6302</v>
      </c>
      <c r="H552" s="15" t="s">
        <v>891</v>
      </c>
      <c r="I552" s="21" t="s">
        <v>339</v>
      </c>
    </row>
    <row r="553" spans="1:61" customFormat="1" x14ac:dyDescent="0.2">
      <c r="A553" s="3">
        <v>90211326</v>
      </c>
      <c r="B553" s="3" t="s">
        <v>209</v>
      </c>
      <c r="C553" s="3" t="s">
        <v>892</v>
      </c>
      <c r="D553" s="6" t="s">
        <v>878</v>
      </c>
      <c r="E553" s="3" t="s">
        <v>17</v>
      </c>
      <c r="F553" s="3" t="s">
        <v>861</v>
      </c>
      <c r="G553" s="3">
        <v>1001</v>
      </c>
      <c r="H553" s="3" t="s">
        <v>16</v>
      </c>
      <c r="I553" s="21" t="s">
        <v>339</v>
      </c>
    </row>
    <row r="554" spans="1:61" customFormat="1" x14ac:dyDescent="0.2">
      <c r="A554" s="3">
        <v>90222687</v>
      </c>
      <c r="B554" s="3" t="s">
        <v>209</v>
      </c>
      <c r="C554" s="3" t="s">
        <v>892</v>
      </c>
      <c r="D554" s="6" t="s">
        <v>907</v>
      </c>
      <c r="E554" s="3" t="s">
        <v>214</v>
      </c>
      <c r="F554" s="3" t="s">
        <v>215</v>
      </c>
      <c r="G554" s="3">
        <v>9022</v>
      </c>
      <c r="H554" s="15" t="s">
        <v>891</v>
      </c>
      <c r="I554" s="21" t="s">
        <v>339</v>
      </c>
    </row>
    <row r="555" spans="1:61" customFormat="1" x14ac:dyDescent="0.2">
      <c r="A555" s="75">
        <v>90215698</v>
      </c>
      <c r="B555" s="3" t="s">
        <v>209</v>
      </c>
      <c r="C555" s="3" t="s">
        <v>892</v>
      </c>
      <c r="D555" s="6" t="s">
        <v>906</v>
      </c>
      <c r="E555" s="3" t="s">
        <v>41</v>
      </c>
      <c r="F555" s="3" t="s">
        <v>211</v>
      </c>
      <c r="G555" s="75">
        <v>4601</v>
      </c>
      <c r="H555" s="15" t="s">
        <v>26</v>
      </c>
      <c r="I555" s="21" t="s">
        <v>339</v>
      </c>
    </row>
    <row r="556" spans="1:61" customFormat="1" x14ac:dyDescent="0.2">
      <c r="A556" s="3">
        <v>90216709</v>
      </c>
      <c r="B556" s="3" t="s">
        <v>209</v>
      </c>
      <c r="C556" s="3" t="s">
        <v>892</v>
      </c>
      <c r="D556" s="3" t="s">
        <v>468</v>
      </c>
      <c r="E556" s="15" t="s">
        <v>54</v>
      </c>
      <c r="F556" s="15" t="s">
        <v>213</v>
      </c>
      <c r="G556" s="15">
        <v>2503</v>
      </c>
      <c r="H556" s="15" t="s">
        <v>18</v>
      </c>
      <c r="I556" s="21" t="s">
        <v>339</v>
      </c>
    </row>
    <row r="557" spans="1:61" customFormat="1" ht="13.5" thickBot="1" x14ac:dyDescent="0.25">
      <c r="A557" s="17">
        <v>90232679</v>
      </c>
      <c r="B557" s="17" t="s">
        <v>209</v>
      </c>
      <c r="C557" s="17" t="s">
        <v>892</v>
      </c>
      <c r="D557" s="17" t="s">
        <v>905</v>
      </c>
      <c r="E557" s="17" t="s">
        <v>75</v>
      </c>
      <c r="F557" s="17" t="s">
        <v>226</v>
      </c>
      <c r="G557" s="17">
        <v>3001</v>
      </c>
      <c r="H557" s="17" t="s">
        <v>18</v>
      </c>
      <c r="I557" s="17" t="s">
        <v>339</v>
      </c>
    </row>
    <row r="558" spans="1:61" customFormat="1" x14ac:dyDescent="0.2">
      <c r="A558" s="119"/>
      <c r="I558" s="41"/>
    </row>
    <row r="559" spans="1:61" customFormat="1" x14ac:dyDescent="0.2">
      <c r="A559" s="119"/>
      <c r="I559" s="15"/>
    </row>
    <row r="560" spans="1:61" customFormat="1" x14ac:dyDescent="0.2">
      <c r="A560" s="119"/>
      <c r="I560" s="21"/>
    </row>
    <row r="561" spans="1:9" customFormat="1" x14ac:dyDescent="0.2">
      <c r="A561" s="119"/>
      <c r="I561" s="21"/>
    </row>
    <row r="562" spans="1:9" customFormat="1" x14ac:dyDescent="0.2">
      <c r="A562" s="119"/>
      <c r="I562" s="21"/>
    </row>
    <row r="563" spans="1:9" customFormat="1" x14ac:dyDescent="0.2">
      <c r="A563" s="119"/>
      <c r="I563" s="41"/>
    </row>
    <row r="564" spans="1:9" customFormat="1" x14ac:dyDescent="0.2">
      <c r="A564" s="119"/>
      <c r="I564" s="15"/>
    </row>
    <row r="565" spans="1:9" customFormat="1" x14ac:dyDescent="0.2">
      <c r="A565" s="119"/>
      <c r="I565" s="21"/>
    </row>
    <row r="566" spans="1:9" customFormat="1" x14ac:dyDescent="0.2">
      <c r="A566" s="119"/>
      <c r="G566" s="112"/>
      <c r="I566" s="21"/>
    </row>
    <row r="567" spans="1:9" customFormat="1" x14ac:dyDescent="0.2">
      <c r="A567" s="119"/>
      <c r="I567" s="21"/>
    </row>
    <row r="568" spans="1:9" customFormat="1" x14ac:dyDescent="0.2">
      <c r="A568" s="119"/>
      <c r="I568" s="41"/>
    </row>
    <row r="569" spans="1:9" customFormat="1" x14ac:dyDescent="0.2">
      <c r="A569" s="119"/>
      <c r="I569" s="15"/>
    </row>
    <row r="570" spans="1:9" customFormat="1" x14ac:dyDescent="0.2">
      <c r="A570" s="119"/>
      <c r="I570" s="21"/>
    </row>
    <row r="571" spans="1:9" customFormat="1" x14ac:dyDescent="0.2">
      <c r="A571" s="119"/>
      <c r="I571" s="21"/>
    </row>
    <row r="572" spans="1:9" customFormat="1" x14ac:dyDescent="0.2">
      <c r="A572" s="119"/>
      <c r="I572" s="21"/>
    </row>
    <row r="573" spans="1:9" customFormat="1" x14ac:dyDescent="0.2">
      <c r="A573" s="119"/>
      <c r="I573" s="41"/>
    </row>
    <row r="574" spans="1:9" customFormat="1" x14ac:dyDescent="0.2">
      <c r="A574" s="119"/>
      <c r="I574" s="15"/>
    </row>
    <row r="575" spans="1:9" customFormat="1" x14ac:dyDescent="0.2">
      <c r="A575" s="119"/>
      <c r="I575" s="21"/>
    </row>
    <row r="576" spans="1:9" customFormat="1" x14ac:dyDescent="0.2">
      <c r="A576" s="119"/>
      <c r="I576" s="21"/>
    </row>
    <row r="577" spans="1:9" customFormat="1" x14ac:dyDescent="0.2">
      <c r="A577" s="119"/>
      <c r="I577" s="21"/>
    </row>
    <row r="578" spans="1:9" customFormat="1" x14ac:dyDescent="0.2">
      <c r="A578" s="119"/>
      <c r="I578" s="41"/>
    </row>
    <row r="579" spans="1:9" customFormat="1" x14ac:dyDescent="0.2">
      <c r="A579" s="119"/>
      <c r="I579" s="15"/>
    </row>
    <row r="580" spans="1:9" customFormat="1" x14ac:dyDescent="0.2">
      <c r="A580" s="119"/>
      <c r="I580" s="21"/>
    </row>
    <row r="581" spans="1:9" customFormat="1" x14ac:dyDescent="0.2">
      <c r="A581" s="119"/>
      <c r="I581" s="21"/>
    </row>
    <row r="582" spans="1:9" customFormat="1" x14ac:dyDescent="0.2">
      <c r="A582" s="119"/>
      <c r="I582" s="21"/>
    </row>
    <row r="583" spans="1:9" customFormat="1" x14ac:dyDescent="0.2">
      <c r="A583" s="119"/>
      <c r="I583" s="41"/>
    </row>
    <row r="584" spans="1:9" customFormat="1" x14ac:dyDescent="0.2">
      <c r="A584" s="119"/>
      <c r="I584" s="15"/>
    </row>
    <row r="585" spans="1:9" customFormat="1" x14ac:dyDescent="0.2">
      <c r="A585" s="119"/>
      <c r="I585" s="21"/>
    </row>
    <row r="586" spans="1:9" customFormat="1" x14ac:dyDescent="0.2">
      <c r="A586" s="119"/>
      <c r="I586" s="21"/>
    </row>
    <row r="587" spans="1:9" customFormat="1" x14ac:dyDescent="0.2">
      <c r="A587" s="119"/>
      <c r="G587" s="112"/>
      <c r="I587" s="21"/>
    </row>
    <row r="588" spans="1:9" customFormat="1" x14ac:dyDescent="0.2">
      <c r="A588" s="119"/>
      <c r="I588" s="41"/>
    </row>
    <row r="589" spans="1:9" customFormat="1" x14ac:dyDescent="0.2">
      <c r="A589" s="119"/>
      <c r="I589" s="15"/>
    </row>
    <row r="590" spans="1:9" customFormat="1" x14ac:dyDescent="0.2">
      <c r="A590" s="119"/>
      <c r="I590" s="21"/>
    </row>
    <row r="591" spans="1:9" customFormat="1" x14ac:dyDescent="0.2">
      <c r="A591" s="119"/>
      <c r="I591" s="21"/>
    </row>
    <row r="592" spans="1:9" customFormat="1" x14ac:dyDescent="0.2">
      <c r="A592" s="119"/>
      <c r="I592" s="21"/>
    </row>
    <row r="593" spans="1:9" customFormat="1" ht="13.5" thickBot="1" x14ac:dyDescent="0.25">
      <c r="A593" s="120"/>
      <c r="B593" s="111"/>
      <c r="C593" s="111"/>
      <c r="D593" s="111"/>
      <c r="E593" s="111"/>
      <c r="F593" s="111"/>
      <c r="G593" s="111"/>
      <c r="H593" s="111"/>
      <c r="I593" s="42"/>
    </row>
    <row r="594" spans="1:9" s="113" customFormat="1" x14ac:dyDescent="0.2">
      <c r="A594" s="3"/>
      <c r="B594" s="3"/>
      <c r="C594" s="8"/>
      <c r="D594" s="8"/>
      <c r="E594" s="3"/>
      <c r="F594" s="3"/>
      <c r="G594" s="4"/>
      <c r="H594" s="3"/>
      <c r="I594" s="3"/>
    </row>
  </sheetData>
  <phoneticPr fontId="0" type="noConversion"/>
  <dataValidations xWindow="74" yWindow="378" count="11">
    <dataValidation allowBlank="1" showInputMessage="1" showErrorMessage="1" promptTitle="City (max. 35 chars)" prompt="Mandatory._x000a_City name" sqref="E1 G12:G14 G18 E9:E41"/>
    <dataValidation allowBlank="1" showInputMessage="1" showErrorMessage="1" promptTitle="Branch Address (max. 140 chars)" prompt="Highly Recommended._x000a_Address of Branch._x000a__x000a_It could be in form of:_x000a_[Building Information] [, Street Number]  [Street Name] (the address’ components are not all mandatory)" sqref="F9:F37 F85 H12:H14 F42:F46 F116:F120 F87:F112 F53:F77"/>
    <dataValidation allowBlank="1" showInputMessage="1" showErrorMessage="1" promptTitle="Country (max. 70 chars)" prompt="Useful._x000a_Country Name._x000a__x000a_It becomes mandatory if cross-border records exist." sqref="I1"/>
    <dataValidation allowBlank="1" showInputMessage="1" showErrorMessage="1" promptTitle="FI Name (max. 105 chars)" prompt="Mandatory._x000a_Official Financial Institution Name" sqref="C1 C9:C120"/>
    <dataValidation allowBlank="1" showInputMessage="1" showErrorMessage="1" promptTitle="Branch Name (max. 70 chars)" prompt="Highly recommended._x000a_Name of the Branch" sqref="D1 D9:D41"/>
    <dataValidation allowBlank="1" showInputMessage="1" showErrorMessage="1" promptTitle="BIC Code (8 or 11 chars)" prompt="Useful._x000a_The BIC Code (Bank 1-4, Country 5-6, Location 7-8, Branch 9-11)" sqref="B1 B9:B43"/>
    <dataValidation allowBlank="1" showInputMessage="1" showErrorMessage="1" promptTitle="National ID (max. 20 chars)" prompt="Mandatory._x000a_Identification number for each Financial Institution._x000a__x000a_It can be composed of several codes, e.g. [Bank Code] and [Branch Code]" sqref="A1 A9:A37 A494:A497"/>
    <dataValidation allowBlank="1" showInputMessage="1" showErrorMessage="1" promptTitle="Zip Code (max 15 chars)" prompt="Useful._x000a_The ZIP (Postal) Code" sqref="G1 G9:G11 G15:G17 G19:G37"/>
    <dataValidation allowBlank="1" showInputMessage="1" showErrorMessage="1" promptTitle="Location (max. 70 chars)" prompt="Not required._x000a__x000a_The location of the Branch, in form of:_x000a_[Suburb] [, Region] [, State]" sqref="H1 H9:H11 H15:H37"/>
    <dataValidation allowBlank="1" showInputMessage="1" showErrorMessage="1" promptTitle="Branch Address (max. 140 chars)" prompt="Highly Recommended._x000a_Address of Branch._x000a__x000a_It could be in form of:_x000a_[Building Information] [, Street Number]  [Street Name] (the address’ components are not mandatory)" sqref="F1"/>
    <dataValidation allowBlank="1" showInputMessage="1" showErrorMessage="1" promptTitle="Publication Flag (1 char)" prompt="Not required._x000a_The Publication possibility. _x000a__x000a_If the field is empty, then the record is Publishable._x000a_If the field contains the value ‘N’, then the record is not to be published._x000a_" sqref="J495:J497"/>
  </dataValidations>
  <pageMargins left="0.23622047244094491" right="0.23622047244094491" top="0.74803149606299213" bottom="0.74803149606299213" header="0.31496062992125984" footer="0.31496062992125984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G33" sqref="G33"/>
    </sheetView>
  </sheetViews>
  <sheetFormatPr defaultRowHeight="12.75" x14ac:dyDescent="0.2"/>
  <cols>
    <col min="1" max="1" width="12.42578125" customWidth="1"/>
    <col min="2" max="2" width="14.28515625" customWidth="1"/>
    <col min="3" max="3" width="27.7109375" customWidth="1"/>
    <col min="4" max="4" width="23" customWidth="1"/>
    <col min="5" max="5" width="16" customWidth="1"/>
    <col min="6" max="6" width="67.140625" bestFit="1" customWidth="1"/>
    <col min="7" max="7" width="16.85546875" customWidth="1"/>
    <col min="8" max="8" width="17.140625" customWidth="1"/>
    <col min="9" max="9" width="18.7109375" customWidth="1"/>
    <col min="10" max="10" width="17.85546875" customWidth="1"/>
  </cols>
  <sheetData>
    <row r="1" spans="1:10" x14ac:dyDescent="0.2">
      <c r="A1" s="9" t="s">
        <v>309</v>
      </c>
      <c r="B1" s="105" t="s">
        <v>842</v>
      </c>
      <c r="C1" s="26" t="s">
        <v>311</v>
      </c>
      <c r="D1" s="26" t="s">
        <v>312</v>
      </c>
      <c r="E1" s="9" t="s">
        <v>313</v>
      </c>
      <c r="F1" s="12" t="s">
        <v>314</v>
      </c>
      <c r="G1" s="105" t="s">
        <v>14</v>
      </c>
      <c r="H1" s="9" t="s">
        <v>315</v>
      </c>
      <c r="I1" s="105" t="s">
        <v>316</v>
      </c>
      <c r="J1" s="104" t="s">
        <v>768</v>
      </c>
    </row>
    <row r="2" spans="1:10" x14ac:dyDescent="0.2">
      <c r="A2" s="107">
        <v>30111017</v>
      </c>
      <c r="B2" s="107" t="s">
        <v>201</v>
      </c>
      <c r="C2" s="107" t="s">
        <v>769</v>
      </c>
      <c r="D2" s="107" t="s">
        <v>772</v>
      </c>
      <c r="E2" s="107" t="s">
        <v>773</v>
      </c>
      <c r="F2" s="107" t="s">
        <v>771</v>
      </c>
      <c r="G2" s="107">
        <v>1060</v>
      </c>
      <c r="H2" s="131" t="s">
        <v>770</v>
      </c>
      <c r="I2" s="132" t="s">
        <v>339</v>
      </c>
      <c r="J2" s="107"/>
    </row>
    <row r="3" spans="1:10" x14ac:dyDescent="0.2">
      <c r="A3" s="107">
        <v>30211014</v>
      </c>
      <c r="B3" s="107" t="s">
        <v>201</v>
      </c>
      <c r="C3" s="107" t="s">
        <v>774</v>
      </c>
      <c r="D3" s="107" t="s">
        <v>772</v>
      </c>
      <c r="E3" s="107" t="s">
        <v>773</v>
      </c>
      <c r="F3" s="107" t="s">
        <v>775</v>
      </c>
      <c r="G3" s="107">
        <v>1005</v>
      </c>
      <c r="H3" s="131" t="s">
        <v>770</v>
      </c>
      <c r="I3" s="132" t="s">
        <v>339</v>
      </c>
      <c r="J3" s="107"/>
    </row>
    <row r="4" spans="1:10" x14ac:dyDescent="0.2">
      <c r="A4" s="107">
        <v>30411018</v>
      </c>
      <c r="B4" s="107"/>
      <c r="C4" s="107" t="s">
        <v>781</v>
      </c>
      <c r="D4" s="107" t="s">
        <v>782</v>
      </c>
      <c r="E4" s="107" t="s">
        <v>773</v>
      </c>
      <c r="F4" s="107" t="s">
        <v>783</v>
      </c>
      <c r="G4" s="107">
        <v>1001</v>
      </c>
      <c r="H4" s="131" t="s">
        <v>770</v>
      </c>
      <c r="I4" s="132" t="s">
        <v>339</v>
      </c>
      <c r="J4" s="107"/>
    </row>
    <row r="5" spans="1:10" x14ac:dyDescent="0.2">
      <c r="A5" s="107">
        <v>30711019</v>
      </c>
      <c r="B5" s="108" t="s">
        <v>269</v>
      </c>
      <c r="C5" s="107" t="s">
        <v>981</v>
      </c>
      <c r="D5" s="107" t="s">
        <v>772</v>
      </c>
      <c r="E5" s="107" t="s">
        <v>770</v>
      </c>
      <c r="F5" s="25" t="s">
        <v>1015</v>
      </c>
      <c r="G5" s="107">
        <v>1001</v>
      </c>
      <c r="H5" s="131" t="s">
        <v>770</v>
      </c>
      <c r="I5" s="132" t="s">
        <v>339</v>
      </c>
    </row>
    <row r="6" spans="1:10" x14ac:dyDescent="0.2">
      <c r="A6" s="107">
        <v>30623013</v>
      </c>
      <c r="B6" s="107"/>
      <c r="C6" s="107" t="s">
        <v>982</v>
      </c>
      <c r="D6" s="107" t="s">
        <v>985</v>
      </c>
      <c r="E6" s="107" t="s">
        <v>983</v>
      </c>
      <c r="F6" s="107" t="s">
        <v>1001</v>
      </c>
      <c r="G6" s="107">
        <v>5003</v>
      </c>
      <c r="H6" s="131" t="s">
        <v>984</v>
      </c>
      <c r="I6" s="132" t="s">
        <v>339</v>
      </c>
    </row>
    <row r="7" spans="1:10" x14ac:dyDescent="0.2">
      <c r="A7" s="107">
        <v>30612013</v>
      </c>
      <c r="B7" s="107"/>
      <c r="C7" s="107" t="s">
        <v>982</v>
      </c>
      <c r="D7" s="107" t="s">
        <v>986</v>
      </c>
      <c r="E7" s="107" t="s">
        <v>987</v>
      </c>
      <c r="F7" s="107" t="s">
        <v>1016</v>
      </c>
      <c r="G7" s="107">
        <v>2001</v>
      </c>
      <c r="H7" s="131" t="s">
        <v>770</v>
      </c>
      <c r="I7" s="132" t="s">
        <v>339</v>
      </c>
    </row>
    <row r="8" spans="1:10" x14ac:dyDescent="0.2">
      <c r="A8" s="107">
        <v>30631010</v>
      </c>
      <c r="B8" s="107"/>
      <c r="C8" s="107" t="s">
        <v>982</v>
      </c>
      <c r="D8" s="107" t="s">
        <v>988</v>
      </c>
      <c r="E8" s="107" t="s">
        <v>989</v>
      </c>
      <c r="F8" s="107" t="s">
        <v>1017</v>
      </c>
      <c r="G8" s="107">
        <v>3001</v>
      </c>
      <c r="H8" s="131" t="s">
        <v>989</v>
      </c>
      <c r="I8" s="132" t="s">
        <v>339</v>
      </c>
    </row>
    <row r="9" spans="1:10" x14ac:dyDescent="0.2">
      <c r="A9" s="107">
        <v>30621011</v>
      </c>
      <c r="B9" s="107"/>
      <c r="C9" s="107" t="s">
        <v>982</v>
      </c>
      <c r="D9" s="107" t="s">
        <v>991</v>
      </c>
      <c r="E9" s="107" t="s">
        <v>990</v>
      </c>
      <c r="F9" s="107" t="s">
        <v>992</v>
      </c>
      <c r="G9" s="107">
        <v>9301</v>
      </c>
      <c r="H9" s="131" t="s">
        <v>984</v>
      </c>
      <c r="I9" s="132" t="s">
        <v>339</v>
      </c>
    </row>
    <row r="10" spans="1:10" x14ac:dyDescent="0.2">
      <c r="A10" s="107">
        <v>30661017</v>
      </c>
      <c r="B10" s="107"/>
      <c r="C10" s="107" t="s">
        <v>982</v>
      </c>
      <c r="D10" s="107" t="s">
        <v>993</v>
      </c>
      <c r="E10" s="107" t="s">
        <v>994</v>
      </c>
      <c r="F10" s="107" t="s">
        <v>1018</v>
      </c>
      <c r="G10" s="107">
        <v>6001</v>
      </c>
      <c r="H10" s="131" t="s">
        <v>994</v>
      </c>
      <c r="I10" s="132" t="s">
        <v>339</v>
      </c>
    </row>
    <row r="11" spans="1:10" x14ac:dyDescent="0.2">
      <c r="A11" s="107">
        <v>30641019</v>
      </c>
      <c r="B11" s="107"/>
      <c r="C11" s="107" t="s">
        <v>982</v>
      </c>
      <c r="D11" s="107" t="s">
        <v>995</v>
      </c>
      <c r="E11" s="107" t="s">
        <v>996</v>
      </c>
      <c r="F11" s="107" t="s">
        <v>1019</v>
      </c>
      <c r="G11" s="107">
        <v>7001</v>
      </c>
      <c r="H11" s="131" t="s">
        <v>996</v>
      </c>
      <c r="I11" s="132" t="s">
        <v>339</v>
      </c>
    </row>
    <row r="12" spans="1:10" x14ac:dyDescent="0.2">
      <c r="A12" s="107">
        <v>30655012</v>
      </c>
      <c r="B12" s="107"/>
      <c r="C12" s="107" t="s">
        <v>982</v>
      </c>
      <c r="D12" s="107" t="s">
        <v>998</v>
      </c>
      <c r="E12" s="107" t="s">
        <v>997</v>
      </c>
      <c r="F12" s="107" t="s">
        <v>1020</v>
      </c>
      <c r="G12" s="107">
        <v>8501</v>
      </c>
      <c r="H12" s="131" t="s">
        <v>999</v>
      </c>
      <c r="I12" s="132" t="s">
        <v>339</v>
      </c>
    </row>
    <row r="13" spans="1:10" x14ac:dyDescent="0.2">
      <c r="A13" s="107">
        <v>30654011</v>
      </c>
      <c r="B13" s="107"/>
      <c r="C13" s="107" t="s">
        <v>982</v>
      </c>
      <c r="D13" s="107" t="s">
        <v>1002</v>
      </c>
      <c r="E13" s="107" t="s">
        <v>1003</v>
      </c>
      <c r="F13" s="107" t="s">
        <v>1021</v>
      </c>
      <c r="G13" s="107">
        <v>4501</v>
      </c>
      <c r="H13" s="131" t="s">
        <v>999</v>
      </c>
      <c r="I13" s="132" t="s">
        <v>339</v>
      </c>
    </row>
    <row r="14" spans="1:10" x14ac:dyDescent="0.2">
      <c r="A14" s="107">
        <v>30622012</v>
      </c>
      <c r="B14" s="107"/>
      <c r="C14" s="107" t="s">
        <v>982</v>
      </c>
      <c r="D14" s="107" t="s">
        <v>1000</v>
      </c>
      <c r="E14" s="107" t="s">
        <v>984</v>
      </c>
      <c r="F14" s="107" t="s">
        <v>1022</v>
      </c>
      <c r="G14" s="107">
        <v>9001</v>
      </c>
      <c r="H14" s="131" t="s">
        <v>984</v>
      </c>
      <c r="I14" s="132" t="s">
        <v>339</v>
      </c>
    </row>
    <row r="15" spans="1:10" x14ac:dyDescent="0.2">
      <c r="A15" s="107">
        <v>30617018</v>
      </c>
      <c r="B15" s="107"/>
      <c r="C15" s="107" t="s">
        <v>982</v>
      </c>
      <c r="D15" s="107" t="s">
        <v>1004</v>
      </c>
      <c r="E15" s="107" t="s">
        <v>1005</v>
      </c>
      <c r="F15" s="107" t="s">
        <v>1023</v>
      </c>
      <c r="G15" s="107">
        <v>8001</v>
      </c>
      <c r="H15" s="131" t="s">
        <v>999</v>
      </c>
      <c r="I15" s="132" t="s">
        <v>339</v>
      </c>
    </row>
    <row r="16" spans="1:10" x14ac:dyDescent="0.2">
      <c r="A16" s="107">
        <v>30663019</v>
      </c>
      <c r="B16" s="107"/>
      <c r="C16" s="107" t="s">
        <v>982</v>
      </c>
      <c r="D16" s="107" t="s">
        <v>1006</v>
      </c>
      <c r="E16" s="107" t="s">
        <v>1007</v>
      </c>
      <c r="F16" s="107" t="s">
        <v>1008</v>
      </c>
      <c r="G16" s="107">
        <v>9701</v>
      </c>
      <c r="H16" s="131" t="s">
        <v>994</v>
      </c>
      <c r="I16" s="132" t="s">
        <v>339</v>
      </c>
    </row>
    <row r="17" spans="1:9" x14ac:dyDescent="0.2">
      <c r="A17" s="107">
        <v>30651018</v>
      </c>
      <c r="B17" s="107"/>
      <c r="C17" s="107" t="s">
        <v>982</v>
      </c>
      <c r="D17" s="107" t="s">
        <v>1009</v>
      </c>
      <c r="E17" s="107" t="s">
        <v>1010</v>
      </c>
      <c r="F17" s="107" t="s">
        <v>1024</v>
      </c>
      <c r="G17" s="107">
        <v>4001</v>
      </c>
      <c r="H17" s="131" t="s">
        <v>999</v>
      </c>
      <c r="I17" s="132" t="s">
        <v>339</v>
      </c>
    </row>
    <row r="18" spans="1:9" x14ac:dyDescent="0.2">
      <c r="A18" s="107">
        <v>30611012</v>
      </c>
      <c r="B18" s="107"/>
      <c r="C18" s="107" t="s">
        <v>982</v>
      </c>
      <c r="D18" s="107" t="s">
        <v>1011</v>
      </c>
      <c r="E18" s="107" t="s">
        <v>770</v>
      </c>
      <c r="F18" s="107" t="s">
        <v>1012</v>
      </c>
      <c r="G18" s="107">
        <v>1001</v>
      </c>
      <c r="H18" s="131" t="s">
        <v>773</v>
      </c>
      <c r="I18" s="132" t="s">
        <v>339</v>
      </c>
    </row>
    <row r="19" spans="1:9" x14ac:dyDescent="0.2">
      <c r="A19" s="107">
        <v>30626016</v>
      </c>
      <c r="C19" s="107" t="s">
        <v>982</v>
      </c>
      <c r="D19" s="107" t="s">
        <v>1013</v>
      </c>
      <c r="E19" s="107" t="s">
        <v>1014</v>
      </c>
      <c r="F19" s="107" t="s">
        <v>1025</v>
      </c>
      <c r="G19" s="107">
        <v>9401</v>
      </c>
      <c r="H19" s="131" t="s">
        <v>984</v>
      </c>
      <c r="I19" s="132" t="s">
        <v>339</v>
      </c>
    </row>
    <row r="20" spans="1:9" x14ac:dyDescent="0.2">
      <c r="A20" s="134">
        <v>30511015</v>
      </c>
      <c r="B20" s="135"/>
      <c r="C20" s="134" t="s">
        <v>1030</v>
      </c>
      <c r="D20" s="3" t="s">
        <v>345</v>
      </c>
      <c r="E20" s="134" t="s">
        <v>770</v>
      </c>
      <c r="F20" s="134" t="s">
        <v>1031</v>
      </c>
      <c r="G20" s="134">
        <v>1019</v>
      </c>
      <c r="H20" s="75" t="s">
        <v>770</v>
      </c>
      <c r="I20" s="132" t="s">
        <v>339</v>
      </c>
    </row>
    <row r="21" spans="1:9" x14ac:dyDescent="0.2">
      <c r="A21" s="134">
        <v>30511022</v>
      </c>
      <c r="B21" s="135"/>
      <c r="C21" s="134" t="s">
        <v>1030</v>
      </c>
      <c r="D21" s="134" t="s">
        <v>1097</v>
      </c>
      <c r="E21" s="134" t="s">
        <v>770</v>
      </c>
      <c r="F21" s="134" t="s">
        <v>1032</v>
      </c>
      <c r="G21" s="134">
        <v>1019</v>
      </c>
      <c r="H21" s="75" t="s">
        <v>770</v>
      </c>
      <c r="I21" s="132" t="s">
        <v>339</v>
      </c>
    </row>
    <row r="38" spans="1:2" x14ac:dyDescent="0.2">
      <c r="A38" s="25" t="s">
        <v>844</v>
      </c>
    </row>
    <row r="39" spans="1:2" x14ac:dyDescent="0.2">
      <c r="A39" s="25" t="s">
        <v>843</v>
      </c>
    </row>
    <row r="40" spans="1:2" x14ac:dyDescent="0.2">
      <c r="A40" s="25" t="s">
        <v>980</v>
      </c>
      <c r="B40" s="130"/>
    </row>
  </sheetData>
  <dataValidations xWindow="462" yWindow="233" count="10">
    <dataValidation allowBlank="1" showInputMessage="1" showErrorMessage="1" promptTitle="Publication Flag (1 char)" prompt="Not required._x000a_The Publication possibility. _x000a__x000a_If the field is empty, then the record is Publishable._x000a_If the field contains the value ‘N’, then the record is not to be published._x000a_" sqref="J1"/>
    <dataValidation allowBlank="1" showInputMessage="1" showErrorMessage="1" promptTitle="Country (max. 70 chars)" prompt="Useful._x000a_Country Name._x000a__x000a_It becomes mandatory if cross-border records exist." sqref="I1"/>
    <dataValidation allowBlank="1" showInputMessage="1" showErrorMessage="1" promptTitle="Location (max. 70 chars)" prompt="Not required._x000a__x000a_The location of the Branch, in form of:_x000a_[Suburb] [, Region] [, State]" sqref="H1"/>
    <dataValidation allowBlank="1" showInputMessage="1" showErrorMessage="1" promptTitle="Zip Code (max 15 chars)" prompt="Useful._x000a_The ZIP (Postal) Code" sqref="G1"/>
    <dataValidation allowBlank="1" showInputMessage="1" showErrorMessage="1" promptTitle="Branch Address (max. 140 chars)" prompt="Highly Recommended._x000a_Address of Branch._x000a__x000a_It could be in form of:_x000a_[Building Information] [, Street Number]  [Street Name] (the address’ components are not mandatory)" sqref="F1"/>
    <dataValidation allowBlank="1" showInputMessage="1" showErrorMessage="1" promptTitle="City (max. 35 chars)" prompt="Mandatory._x000a_City name" sqref="E1"/>
    <dataValidation allowBlank="1" showInputMessage="1" showErrorMessage="1" promptTitle="Branch Name (max. 70 chars)" prompt="Highly recommended._x000a_Name of the Branch" sqref="D1"/>
    <dataValidation allowBlank="1" showInputMessage="1" showErrorMessage="1" promptTitle="FI Name (max. 105 chars)" prompt="Mandatory._x000a_Official Financial Institution Name" sqref="C1"/>
    <dataValidation allowBlank="1" showInputMessage="1" showErrorMessage="1" promptTitle="BIC Code (8 or 11 chars)" prompt="Useful._x000a_The BIC Code (Bank 1-4, Country 5-6, Location 7-8, Branch 9-11)" sqref="B1"/>
    <dataValidation allowBlank="1" showInputMessage="1" showErrorMessage="1" promptTitle="National ID (max. 20 chars)" prompt="Mandatory._x000a_Identification number for each Financial Institution._x000a__x000a_It can be composed of several codes, e.g. [Bank Code] and [Branch Code]" sqref="A1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banks  August 2024</vt:lpstr>
      <vt:lpstr>Non banks 2023 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2015-12-21T12:20:49Z</cp:lastPrinted>
  <dcterms:created xsi:type="dcterms:W3CDTF">2008-10-06T08:52:40Z</dcterms:created>
  <dcterms:modified xsi:type="dcterms:W3CDTF">2025-01-20T08:53:41Z</dcterms:modified>
</cp:coreProperties>
</file>