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035" activeTab="0"/>
  </bookViews>
  <sheets>
    <sheet name="totali i numrit te transaksione" sheetId="1" r:id="rId1"/>
  </sheets>
  <definedNames>
    <definedName name="_xlnm.Print_Area" localSheetId="0">'totali i numrit te transaksione'!$A$1:$T$50</definedName>
  </definedNames>
  <calcPr fullCalcOnLoad="1"/>
</workbook>
</file>

<file path=xl/sharedStrings.xml><?xml version="1.0" encoding="utf-8"?>
<sst xmlns="http://schemas.openxmlformats.org/spreadsheetml/2006/main" count="38" uniqueCount="22">
  <si>
    <t xml:space="preserve">Muajt </t>
  </si>
  <si>
    <t xml:space="preserve">Janar 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</si>
  <si>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</si>
  <si>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</si>
  <si>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</si>
  <si>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</si>
  <si>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</si>
  <si>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</si>
  <si>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</si>
  <si>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</si>
  <si>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</si>
  <si>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Nëntor</t>
  </si>
  <si>
    <t>Dhjetor</t>
  </si>
  <si>
    <t>Totali</t>
  </si>
  <si>
    <t>2005*</t>
  </si>
  <si>
    <t>Totali i numrit të transaksioneve në sistemin AECH</t>
  </si>
  <si>
    <t xml:space="preserve">Totali i numrit të Çeqeve të kleruara në seancat e kleringut  </t>
  </si>
  <si>
    <t>Burimi : Banka e Shqipërisë</t>
  </si>
  <si>
    <t>REPUBLIKA E SHQIPËRISË</t>
  </si>
  <si>
    <t xml:space="preserve">Departamenti i Sistemeve të Pagesave dhe i Kontabilitetit dhe Financës </t>
  </si>
  <si>
    <t xml:space="preserve">  BANKA E SHQIPËRISË</t>
  </si>
  <si>
    <r>
      <t>* Sistemi AECH  ka filluar</t>
    </r>
    <r>
      <rPr>
        <b/>
        <sz val="11"/>
        <rFont val="Arial"/>
        <family val="2"/>
      </rPr>
      <t xml:space="preserve"> live</t>
    </r>
    <r>
      <rPr>
        <sz val="11"/>
        <rFont val="Arial"/>
        <family val="2"/>
      </rPr>
      <t xml:space="preserve"> 8 korrik 2005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</si>
</sst>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_(* #,##0.0_);_(* \(#,##0.0\);_(* &quot;-&quot;??_);_(@_)"/>
    <numFmt numFmtId="179" formatCode="_(* #,##0_);_(* \(#,##0\);_(* &quot;-&quot;??_);_(@_)"/>
  </numFmts>
  <fonts count="43">
    <font>
      <sz val="10"/>
      <name val="Arial"/>
      <family val="0"/>
    </font>
    <font>
      <b/>
      <i/>
      <sz val="11"/>
      <name val="Life L2"/>
      <family val="1"/>
    </font>
    <font>
      <sz val="11"/>
      <name val="Life L2"/>
      <family val="1"/>
    </font>
    <font>
      <b/>
      <sz val="11"/>
      <name val="Life L2"/>
      <family val="1"/>
    </font>
    <font>
      <i/>
      <sz val="11"/>
      <name val="Life L2"/>
      <family val="1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0" fillId="0" borderId="0">
      <alignment/>
      <protection/>
    </xf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3" fontId="3" fillId="33" borderId="10" xfId="0" applyNumberFormat="1" applyFont="1" applyFill="1" applyBorder="1" applyAlignment="1">
      <alignment vertical="center"/>
    </xf>
    <xf numFmtId="3" fontId="3" fillId="33" borderId="10" xfId="0" applyNumberFormat="1" applyFont="1" applyFill="1" applyBorder="1" applyAlignment="1">
      <alignment horizontal="left" vertical="center"/>
    </xf>
    <xf numFmtId="3" fontId="3" fillId="33" borderId="10" xfId="0" applyNumberFormat="1" applyFont="1" applyFill="1" applyBorder="1" applyAlignment="1">
      <alignment horizontal="right" vertical="center"/>
    </xf>
    <xf numFmtId="0" fontId="3" fillId="0" borderId="10" xfId="56" applyFont="1" applyFill="1" applyBorder="1" applyAlignment="1">
      <alignment horizontal="center" vertical="center"/>
      <protection/>
    </xf>
    <xf numFmtId="1" fontId="3" fillId="0" borderId="10" xfId="56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179" fontId="6" fillId="0" borderId="10" xfId="42" applyNumberFormat="1" applyFont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41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41" fontId="6" fillId="0" borderId="10" xfId="0" applyNumberFormat="1" applyFont="1" applyFill="1" applyBorder="1" applyAlignment="1">
      <alignment vertical="center"/>
    </xf>
    <xf numFmtId="0" fontId="7" fillId="34" borderId="0" xfId="0" applyFont="1" applyFill="1" applyAlignment="1">
      <alignment/>
    </xf>
    <xf numFmtId="0" fontId="6" fillId="0" borderId="0" xfId="0" applyFont="1" applyAlignment="1">
      <alignment/>
    </xf>
    <xf numFmtId="0" fontId="6" fillId="34" borderId="0" xfId="0" applyFont="1" applyFill="1" applyAlignment="1">
      <alignment/>
    </xf>
    <xf numFmtId="3" fontId="1" fillId="0" borderId="12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2" fontId="1" fillId="0" borderId="10" xfId="56" applyNumberFormat="1" applyFont="1" applyFill="1" applyBorder="1" applyAlignment="1">
      <alignment horizontal="center" vertical="center"/>
      <protection/>
    </xf>
    <xf numFmtId="0" fontId="7" fillId="34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10" xfId="56" applyFont="1" applyFill="1" applyBorder="1" applyAlignment="1">
      <alignment horizontal="center" vertical="center"/>
      <protection/>
    </xf>
    <xf numFmtId="2" fontId="1" fillId="0" borderId="18" xfId="56" applyNumberFormat="1" applyFont="1" applyFill="1" applyBorder="1" applyAlignment="1">
      <alignment horizontal="center" vertical="center" wrapText="1"/>
      <protection/>
    </xf>
    <xf numFmtId="2" fontId="1" fillId="0" borderId="19" xfId="56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bično_List1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upload.wikimedia.org/wikipedia/commons/thumb/c/c2/Albania_state_emblem.svg/85px-Albania_state_emblem.svg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161925</xdr:colOff>
      <xdr:row>0</xdr:row>
      <xdr:rowOff>0</xdr:rowOff>
    </xdr:from>
    <xdr:to>
      <xdr:col>9</xdr:col>
      <xdr:colOff>542925</xdr:colOff>
      <xdr:row>2</xdr:row>
      <xdr:rowOff>171450</xdr:rowOff>
    </xdr:to>
    <xdr:pic>
      <xdr:nvPicPr>
        <xdr:cNvPr id="1" name="Picture 1" descr="Emblem of Albania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515225" y="0"/>
          <a:ext cx="381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view="pageBreakPreview" zoomScaleSheetLayoutView="100" zoomScalePageLayoutView="0" workbookViewId="0" topLeftCell="A1">
      <selection activeCell="W8" sqref="W8"/>
    </sheetView>
  </sheetViews>
  <sheetFormatPr defaultColWidth="11.28125" defaultRowHeight="12.75"/>
  <cols>
    <col min="1" max="1" width="16.421875" style="1" customWidth="1"/>
    <col min="2" max="2" width="10.8515625" style="1" customWidth="1"/>
    <col min="3" max="3" width="11.8515625" style="1" customWidth="1"/>
    <col min="4" max="4" width="13.00390625" style="1" customWidth="1"/>
    <col min="5" max="5" width="11.7109375" style="1" customWidth="1"/>
    <col min="6" max="6" width="11.57421875" style="1" customWidth="1"/>
    <col min="7" max="7" width="11.28125" style="1" customWidth="1"/>
    <col min="8" max="8" width="11.00390625" style="1" customWidth="1"/>
    <col min="9" max="9" width="12.57421875" style="1" customWidth="1"/>
    <col min="10" max="10" width="12.28125" style="1" customWidth="1"/>
    <col min="11" max="14" width="12.140625" style="1" customWidth="1"/>
    <col min="15" max="16" width="11.421875" style="1" bestFit="1" customWidth="1"/>
    <col min="17" max="17" width="12.28125" style="1" bestFit="1" customWidth="1"/>
    <col min="18" max="16384" width="11.28125" style="1" customWidth="1"/>
  </cols>
  <sheetData>
    <row r="1" spans="1:19" ht="1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ht="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1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15" customHeight="1">
      <c r="A4" s="25" t="s">
        <v>18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ht="15.75" customHeight="1">
      <c r="A5" s="25" t="s">
        <v>20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</row>
    <row r="6" spans="1:19" ht="15" customHeight="1">
      <c r="A6" s="25" t="s">
        <v>19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</row>
    <row r="7" spans="1:19" ht="1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</row>
    <row r="8" spans="1:20" ht="21" customHeight="1">
      <c r="A8" s="34" t="s">
        <v>0</v>
      </c>
      <c r="B8" s="24" t="s">
        <v>15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</row>
    <row r="9" spans="1:20" ht="17.25" customHeight="1">
      <c r="A9" s="34"/>
      <c r="B9" s="9" t="s">
        <v>14</v>
      </c>
      <c r="C9" s="10">
        <v>2006</v>
      </c>
      <c r="D9" s="8">
        <v>2007</v>
      </c>
      <c r="E9" s="8">
        <v>2008</v>
      </c>
      <c r="F9" s="10">
        <v>2009</v>
      </c>
      <c r="G9" s="9">
        <v>2010</v>
      </c>
      <c r="H9" s="9">
        <v>2011</v>
      </c>
      <c r="I9" s="9">
        <v>2012</v>
      </c>
      <c r="J9" s="9">
        <v>2013</v>
      </c>
      <c r="K9" s="9">
        <v>2014</v>
      </c>
      <c r="L9" s="9">
        <v>2015</v>
      </c>
      <c r="M9" s="9">
        <v>2016</v>
      </c>
      <c r="N9" s="9">
        <v>2017</v>
      </c>
      <c r="O9" s="9">
        <v>2018</v>
      </c>
      <c r="P9" s="9">
        <v>2019</v>
      </c>
      <c r="Q9" s="9">
        <v>2020</v>
      </c>
      <c r="R9" s="9">
        <v>2021</v>
      </c>
      <c r="S9" s="9">
        <v>2022</v>
      </c>
      <c r="T9" s="9">
        <v>2023</v>
      </c>
    </row>
    <row r="10" spans="1:15" ht="21" customHeight="1">
      <c r="A10" s="26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8"/>
    </row>
    <row r="11" spans="1:20" ht="24.75" customHeight="1">
      <c r="A11" s="4" t="s">
        <v>1</v>
      </c>
      <c r="B11" s="11"/>
      <c r="C11" s="11">
        <v>3019</v>
      </c>
      <c r="D11" s="11">
        <v>4340</v>
      </c>
      <c r="E11" s="11">
        <v>8002</v>
      </c>
      <c r="F11" s="11">
        <v>7008</v>
      </c>
      <c r="G11" s="11">
        <v>5719</v>
      </c>
      <c r="H11" s="12">
        <v>20860</v>
      </c>
      <c r="I11" s="12">
        <v>25540</v>
      </c>
      <c r="J11" s="12">
        <v>19838</v>
      </c>
      <c r="K11" s="12">
        <v>26083</v>
      </c>
      <c r="L11" s="13">
        <v>26114</v>
      </c>
      <c r="M11" s="13">
        <v>27910</v>
      </c>
      <c r="N11" s="13">
        <v>34736</v>
      </c>
      <c r="O11" s="14">
        <v>40934</v>
      </c>
      <c r="P11" s="14">
        <v>48623</v>
      </c>
      <c r="Q11" s="14">
        <v>51239</v>
      </c>
      <c r="R11" s="14">
        <v>58751</v>
      </c>
      <c r="S11" s="14">
        <v>76762</v>
      </c>
      <c r="T11" s="14">
        <v>99287</v>
      </c>
    </row>
    <row r="12" spans="1:20" ht="24.75" customHeight="1">
      <c r="A12" s="4" t="s">
        <v>2</v>
      </c>
      <c r="B12" s="15"/>
      <c r="C12" s="15">
        <v>2841</v>
      </c>
      <c r="D12" s="15">
        <v>3464</v>
      </c>
      <c r="E12" s="15">
        <v>7991</v>
      </c>
      <c r="F12" s="15">
        <v>7182</v>
      </c>
      <c r="G12" s="15">
        <v>6387</v>
      </c>
      <c r="H12" s="13">
        <v>25929</v>
      </c>
      <c r="I12" s="13">
        <v>28364</v>
      </c>
      <c r="J12" s="13">
        <v>26066</v>
      </c>
      <c r="K12" s="12">
        <v>28442</v>
      </c>
      <c r="L12" s="13">
        <v>32425</v>
      </c>
      <c r="M12" s="13">
        <v>33960</v>
      </c>
      <c r="N12" s="13">
        <v>38991</v>
      </c>
      <c r="O12" s="14">
        <v>44410</v>
      </c>
      <c r="P12" s="14">
        <v>50721</v>
      </c>
      <c r="Q12" s="14">
        <v>56837</v>
      </c>
      <c r="R12" s="14">
        <v>65553</v>
      </c>
      <c r="S12" s="14">
        <v>89105</v>
      </c>
      <c r="T12" s="14">
        <v>97775</v>
      </c>
    </row>
    <row r="13" spans="1:20" ht="24.75" customHeight="1">
      <c r="A13" s="4" t="s">
        <v>3</v>
      </c>
      <c r="B13" s="15"/>
      <c r="C13" s="15">
        <v>3382</v>
      </c>
      <c r="D13" s="15">
        <v>4178</v>
      </c>
      <c r="E13" s="15">
        <v>8324</v>
      </c>
      <c r="F13" s="15">
        <v>8128</v>
      </c>
      <c r="G13" s="15">
        <v>17488</v>
      </c>
      <c r="H13" s="13">
        <v>34109</v>
      </c>
      <c r="I13" s="13">
        <v>27781</v>
      </c>
      <c r="J13" s="13">
        <v>26670</v>
      </c>
      <c r="K13" s="12">
        <v>31630</v>
      </c>
      <c r="L13" s="13">
        <v>36715</v>
      </c>
      <c r="M13" s="13">
        <v>38923</v>
      </c>
      <c r="N13" s="13">
        <v>44722</v>
      </c>
      <c r="O13" s="14">
        <v>48269</v>
      </c>
      <c r="P13" s="14">
        <v>53344</v>
      </c>
      <c r="Q13" s="14">
        <v>47908</v>
      </c>
      <c r="R13" s="14">
        <v>78159</v>
      </c>
      <c r="S13" s="14">
        <v>99063</v>
      </c>
      <c r="T13" s="14">
        <v>109712</v>
      </c>
    </row>
    <row r="14" spans="1:20" ht="24.75" customHeight="1">
      <c r="A14" s="4" t="s">
        <v>4</v>
      </c>
      <c r="B14" s="15"/>
      <c r="C14" s="15">
        <v>3341</v>
      </c>
      <c r="D14" s="15">
        <v>4569</v>
      </c>
      <c r="E14" s="15">
        <v>9666</v>
      </c>
      <c r="F14" s="15">
        <v>9064</v>
      </c>
      <c r="G14" s="15">
        <v>33650</v>
      </c>
      <c r="H14" s="13">
        <v>34375</v>
      </c>
      <c r="I14" s="13">
        <v>42137</v>
      </c>
      <c r="J14" s="13">
        <v>32681</v>
      </c>
      <c r="K14" s="12">
        <v>36182</v>
      </c>
      <c r="L14" s="13">
        <v>38465</v>
      </c>
      <c r="M14" s="13">
        <v>42745</v>
      </c>
      <c r="N14" s="13">
        <v>43959</v>
      </c>
      <c r="O14" s="14">
        <v>49891</v>
      </c>
      <c r="P14" s="14">
        <v>59275</v>
      </c>
      <c r="Q14" s="14">
        <v>53209</v>
      </c>
      <c r="R14" s="14">
        <v>80245</v>
      </c>
      <c r="S14" s="14">
        <v>97259</v>
      </c>
      <c r="T14" s="14">
        <v>102701</v>
      </c>
    </row>
    <row r="15" spans="1:20" ht="24.75" customHeight="1">
      <c r="A15" s="4" t="s">
        <v>5</v>
      </c>
      <c r="B15" s="15"/>
      <c r="C15" s="15">
        <v>4301</v>
      </c>
      <c r="D15" s="15">
        <v>4824</v>
      </c>
      <c r="E15" s="15">
        <v>10158</v>
      </c>
      <c r="F15" s="15">
        <v>9028</v>
      </c>
      <c r="G15" s="15">
        <v>32608</v>
      </c>
      <c r="H15" s="13">
        <v>32944</v>
      </c>
      <c r="I15" s="13">
        <v>32582</v>
      </c>
      <c r="J15" s="13">
        <v>29378</v>
      </c>
      <c r="K15" s="12">
        <v>36037</v>
      </c>
      <c r="L15" s="13">
        <v>40079</v>
      </c>
      <c r="M15" s="13">
        <v>43652</v>
      </c>
      <c r="N15" s="13">
        <v>49755</v>
      </c>
      <c r="O15" s="14">
        <v>55855</v>
      </c>
      <c r="P15" s="14">
        <v>64968</v>
      </c>
      <c r="Q15" s="14">
        <v>59018</v>
      </c>
      <c r="R15" s="14">
        <v>78218</v>
      </c>
      <c r="S15" s="14">
        <v>103206</v>
      </c>
      <c r="T15" s="14">
        <v>122719</v>
      </c>
    </row>
    <row r="16" spans="1:20" ht="24.75" customHeight="1">
      <c r="A16" s="4" t="s">
        <v>6</v>
      </c>
      <c r="B16" s="15"/>
      <c r="C16" s="15">
        <v>4212</v>
      </c>
      <c r="D16" s="15">
        <v>4635</v>
      </c>
      <c r="E16" s="15">
        <v>9355</v>
      </c>
      <c r="F16" s="15">
        <v>9386</v>
      </c>
      <c r="G16" s="15">
        <v>33629</v>
      </c>
      <c r="H16" s="13">
        <v>35125</v>
      </c>
      <c r="I16" s="13">
        <v>27217</v>
      </c>
      <c r="J16" s="13">
        <v>28715</v>
      </c>
      <c r="K16" s="12">
        <v>37611</v>
      </c>
      <c r="L16" s="13">
        <v>42504</v>
      </c>
      <c r="M16" s="13">
        <v>46215</v>
      </c>
      <c r="N16" s="13">
        <v>47201</v>
      </c>
      <c r="O16" s="14">
        <v>52715</v>
      </c>
      <c r="P16" s="14">
        <v>57333</v>
      </c>
      <c r="Q16" s="14">
        <v>71369</v>
      </c>
      <c r="R16" s="14">
        <v>85363</v>
      </c>
      <c r="S16" s="14">
        <v>107932</v>
      </c>
      <c r="T16" s="14">
        <v>119733</v>
      </c>
    </row>
    <row r="17" spans="1:20" ht="24.75" customHeight="1">
      <c r="A17" s="4" t="s">
        <v>7</v>
      </c>
      <c r="B17" s="15">
        <v>2656</v>
      </c>
      <c r="C17" s="15">
        <v>4119</v>
      </c>
      <c r="D17" s="15">
        <v>4985</v>
      </c>
      <c r="E17" s="15">
        <v>11509</v>
      </c>
      <c r="F17" s="15">
        <v>8518</v>
      </c>
      <c r="G17" s="15">
        <v>32887</v>
      </c>
      <c r="H17" s="13">
        <v>30975</v>
      </c>
      <c r="I17" s="13">
        <v>29552</v>
      </c>
      <c r="J17" s="13">
        <v>21323</v>
      </c>
      <c r="K17" s="12">
        <v>38148</v>
      </c>
      <c r="L17" s="13">
        <v>40547</v>
      </c>
      <c r="M17" s="13">
        <v>41828</v>
      </c>
      <c r="N17" s="13">
        <v>46214</v>
      </c>
      <c r="O17" s="14">
        <v>54664</v>
      </c>
      <c r="P17" s="14">
        <v>63470</v>
      </c>
      <c r="Q17" s="14">
        <v>71406</v>
      </c>
      <c r="R17" s="14">
        <v>83197</v>
      </c>
      <c r="S17" s="14">
        <v>101115</v>
      </c>
      <c r="T17" s="14">
        <v>117837</v>
      </c>
    </row>
    <row r="18" spans="1:20" ht="24.75" customHeight="1">
      <c r="A18" s="4" t="s">
        <v>8</v>
      </c>
      <c r="B18" s="15">
        <v>2933</v>
      </c>
      <c r="C18" s="15">
        <v>3609</v>
      </c>
      <c r="D18" s="15">
        <v>4373</v>
      </c>
      <c r="E18" s="15">
        <v>7699</v>
      </c>
      <c r="F18" s="15">
        <v>6784</v>
      </c>
      <c r="G18" s="15">
        <v>27972</v>
      </c>
      <c r="H18" s="13">
        <v>29257</v>
      </c>
      <c r="I18" s="13">
        <v>25496</v>
      </c>
      <c r="J18" s="13">
        <v>27629</v>
      </c>
      <c r="K18" s="12">
        <v>32041</v>
      </c>
      <c r="L18" s="13">
        <v>30947</v>
      </c>
      <c r="M18" s="13">
        <v>39720</v>
      </c>
      <c r="N18" s="13">
        <v>43366</v>
      </c>
      <c r="O18" s="14">
        <v>48623</v>
      </c>
      <c r="P18" s="14">
        <v>52992</v>
      </c>
      <c r="Q18" s="14">
        <v>64326</v>
      </c>
      <c r="R18" s="14">
        <v>75867</v>
      </c>
      <c r="S18" s="14">
        <v>102428</v>
      </c>
      <c r="T18" s="14">
        <v>113233</v>
      </c>
    </row>
    <row r="19" spans="1:20" ht="24.75" customHeight="1">
      <c r="A19" s="4" t="s">
        <v>9</v>
      </c>
      <c r="B19" s="15">
        <v>4146</v>
      </c>
      <c r="C19" s="15">
        <v>3735</v>
      </c>
      <c r="D19" s="15">
        <v>6251</v>
      </c>
      <c r="E19" s="15">
        <v>8664</v>
      </c>
      <c r="F19" s="15">
        <v>8204</v>
      </c>
      <c r="G19" s="15">
        <v>30712</v>
      </c>
      <c r="H19" s="13">
        <v>31318</v>
      </c>
      <c r="I19" s="13">
        <v>24903</v>
      </c>
      <c r="J19" s="13">
        <v>25476</v>
      </c>
      <c r="K19" s="12">
        <v>35967</v>
      </c>
      <c r="L19" s="13">
        <v>36793</v>
      </c>
      <c r="M19" s="13">
        <v>41826</v>
      </c>
      <c r="N19" s="13">
        <v>43607</v>
      </c>
      <c r="O19" s="14">
        <v>49923</v>
      </c>
      <c r="P19" s="14">
        <v>55325</v>
      </c>
      <c r="Q19" s="14">
        <v>69017</v>
      </c>
      <c r="R19" s="14">
        <v>86170</v>
      </c>
      <c r="S19" s="14">
        <v>106392</v>
      </c>
      <c r="T19" s="14">
        <v>112846</v>
      </c>
    </row>
    <row r="20" spans="1:20" ht="24.75" customHeight="1">
      <c r="A20" s="4" t="s">
        <v>10</v>
      </c>
      <c r="B20" s="15">
        <v>3918</v>
      </c>
      <c r="C20" s="15">
        <v>4443</v>
      </c>
      <c r="D20" s="15">
        <v>9303</v>
      </c>
      <c r="E20" s="15">
        <v>10139</v>
      </c>
      <c r="F20" s="15">
        <v>9104</v>
      </c>
      <c r="G20" s="15">
        <v>31538</v>
      </c>
      <c r="H20" s="13">
        <v>33649</v>
      </c>
      <c r="I20" s="13">
        <v>28549</v>
      </c>
      <c r="J20" s="13">
        <v>46216</v>
      </c>
      <c r="K20" s="12">
        <v>40061</v>
      </c>
      <c r="L20" s="13">
        <v>39897</v>
      </c>
      <c r="M20" s="13">
        <v>43068</v>
      </c>
      <c r="N20" s="13">
        <v>48877</v>
      </c>
      <c r="O20" s="14">
        <v>60224</v>
      </c>
      <c r="P20" s="14">
        <v>65333</v>
      </c>
      <c r="Q20" s="14">
        <v>73506</v>
      </c>
      <c r="R20" s="14">
        <v>90911</v>
      </c>
      <c r="S20" s="14">
        <v>108055</v>
      </c>
      <c r="T20" s="14">
        <v>124842</v>
      </c>
    </row>
    <row r="21" spans="1:20" ht="24.75" customHeight="1">
      <c r="A21" s="4" t="s">
        <v>11</v>
      </c>
      <c r="B21" s="15">
        <v>3975</v>
      </c>
      <c r="C21" s="15">
        <v>4913</v>
      </c>
      <c r="D21" s="15">
        <v>8667</v>
      </c>
      <c r="E21" s="15">
        <v>8738</v>
      </c>
      <c r="F21" s="15">
        <v>7690</v>
      </c>
      <c r="G21" s="15">
        <v>33511</v>
      </c>
      <c r="H21" s="13">
        <v>34997</v>
      </c>
      <c r="I21" s="13">
        <v>22508</v>
      </c>
      <c r="J21" s="13">
        <v>32811</v>
      </c>
      <c r="K21" s="12">
        <v>37838</v>
      </c>
      <c r="L21" s="13">
        <v>40322</v>
      </c>
      <c r="M21" s="13">
        <v>43951</v>
      </c>
      <c r="N21" s="13">
        <v>46336</v>
      </c>
      <c r="O21" s="14">
        <v>52746</v>
      </c>
      <c r="P21" s="14">
        <v>58079</v>
      </c>
      <c r="Q21" s="14">
        <v>70251</v>
      </c>
      <c r="R21" s="14">
        <v>88760</v>
      </c>
      <c r="S21" s="14">
        <v>107407</v>
      </c>
      <c r="T21" s="14">
        <v>116558</v>
      </c>
    </row>
    <row r="22" spans="1:20" ht="24.75" customHeight="1">
      <c r="A22" s="4" t="s">
        <v>12</v>
      </c>
      <c r="B22" s="15">
        <v>7152</v>
      </c>
      <c r="C22" s="15">
        <v>6974</v>
      </c>
      <c r="D22" s="15">
        <v>12268</v>
      </c>
      <c r="E22" s="15">
        <v>13437</v>
      </c>
      <c r="F22" s="15">
        <v>12208</v>
      </c>
      <c r="G22" s="15">
        <v>46676</v>
      </c>
      <c r="H22" s="16">
        <v>46670</v>
      </c>
      <c r="I22" s="16">
        <v>46923</v>
      </c>
      <c r="J22" s="15">
        <v>46704</v>
      </c>
      <c r="K22" s="12">
        <v>63937</v>
      </c>
      <c r="L22" s="13">
        <v>61900</v>
      </c>
      <c r="M22" s="13">
        <v>65137</v>
      </c>
      <c r="N22" s="17">
        <v>65669</v>
      </c>
      <c r="O22" s="14">
        <v>74669</v>
      </c>
      <c r="P22" s="14">
        <v>75657</v>
      </c>
      <c r="Q22" s="14">
        <v>101799</v>
      </c>
      <c r="R22" s="14">
        <v>127539</v>
      </c>
      <c r="S22" s="14">
        <v>133123</v>
      </c>
      <c r="T22" s="14">
        <v>147278</v>
      </c>
    </row>
    <row r="23" spans="1:17" ht="20.25" customHeight="1">
      <c r="A23" s="29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</row>
    <row r="24" spans="1:20" s="2" customFormat="1" ht="24.75" customHeight="1">
      <c r="A24" s="6" t="s">
        <v>13</v>
      </c>
      <c r="B24" s="7">
        <f>SUM(B11:B23)</f>
        <v>24780</v>
      </c>
      <c r="C24" s="7">
        <f>SUM(C11:C23)</f>
        <v>48889</v>
      </c>
      <c r="D24" s="5">
        <f aca="true" t="shared" si="0" ref="D24:L24">SUM(D11:D22)</f>
        <v>71857</v>
      </c>
      <c r="E24" s="5">
        <f t="shared" si="0"/>
        <v>113682</v>
      </c>
      <c r="F24" s="5">
        <f t="shared" si="0"/>
        <v>102304</v>
      </c>
      <c r="G24" s="5">
        <f t="shared" si="0"/>
        <v>332777</v>
      </c>
      <c r="H24" s="5">
        <f t="shared" si="0"/>
        <v>390208</v>
      </c>
      <c r="I24" s="5">
        <f t="shared" si="0"/>
        <v>361552</v>
      </c>
      <c r="J24" s="5">
        <f t="shared" si="0"/>
        <v>363507</v>
      </c>
      <c r="K24" s="5">
        <f t="shared" si="0"/>
        <v>443977</v>
      </c>
      <c r="L24" s="5">
        <f t="shared" si="0"/>
        <v>466708</v>
      </c>
      <c r="M24" s="5">
        <v>508935</v>
      </c>
      <c r="N24" s="5">
        <f aca="true" t="shared" si="1" ref="N24:T24">SUM(N11:N22)</f>
        <v>553433</v>
      </c>
      <c r="O24" s="5">
        <f t="shared" si="1"/>
        <v>632923</v>
      </c>
      <c r="P24" s="5">
        <f t="shared" si="1"/>
        <v>705120</v>
      </c>
      <c r="Q24" s="5">
        <f t="shared" si="1"/>
        <v>789885</v>
      </c>
      <c r="R24" s="5">
        <f t="shared" si="1"/>
        <v>998733</v>
      </c>
      <c r="S24" s="5">
        <f t="shared" si="1"/>
        <v>1231847</v>
      </c>
      <c r="T24" s="5">
        <f t="shared" si="1"/>
        <v>1384521</v>
      </c>
    </row>
    <row r="25" spans="1:19" s="2" customFormat="1" ht="20.2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</row>
    <row r="26" spans="1:19" ht="15.75">
      <c r="A26" s="20" t="s">
        <v>21</v>
      </c>
      <c r="B26" s="3"/>
      <c r="C26" s="3"/>
      <c r="D26" s="3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</row>
    <row r="27" spans="1:19" ht="15">
      <c r="A27" s="21" t="s">
        <v>17</v>
      </c>
      <c r="B27" s="21"/>
      <c r="C27" s="21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1:19" ht="1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</row>
    <row r="29" spans="1:19" ht="1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</row>
    <row r="30" spans="1:19" ht="1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</row>
    <row r="31" spans="1:19" ht="1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</row>
    <row r="32" spans="1:20" ht="24" customHeight="1">
      <c r="A32" s="34" t="s">
        <v>0</v>
      </c>
      <c r="B32" s="35" t="s">
        <v>16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</row>
    <row r="33" spans="1:20" ht="21" customHeight="1">
      <c r="A33" s="34"/>
      <c r="B33" s="9" t="s">
        <v>14</v>
      </c>
      <c r="C33" s="10">
        <v>2006</v>
      </c>
      <c r="D33" s="8">
        <v>2007</v>
      </c>
      <c r="E33" s="8">
        <v>2008</v>
      </c>
      <c r="F33" s="10">
        <v>2009</v>
      </c>
      <c r="G33" s="9">
        <v>2010</v>
      </c>
      <c r="H33" s="9">
        <v>2011</v>
      </c>
      <c r="I33" s="9">
        <v>2012</v>
      </c>
      <c r="J33" s="9">
        <v>2013</v>
      </c>
      <c r="K33" s="9">
        <v>2014</v>
      </c>
      <c r="L33" s="9">
        <v>2015</v>
      </c>
      <c r="M33" s="9">
        <v>2016</v>
      </c>
      <c r="N33" s="9">
        <v>2017</v>
      </c>
      <c r="O33" s="9">
        <v>2018</v>
      </c>
      <c r="P33" s="9">
        <v>2019</v>
      </c>
      <c r="Q33" s="9">
        <v>2020</v>
      </c>
      <c r="R33" s="9">
        <v>2021</v>
      </c>
      <c r="S33" s="9">
        <v>2022</v>
      </c>
      <c r="T33" s="9">
        <v>2023</v>
      </c>
    </row>
    <row r="34" spans="1:15" ht="24.75" customHeight="1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3"/>
    </row>
    <row r="35" spans="1:20" ht="24.75" customHeight="1">
      <c r="A35" s="4" t="s">
        <v>1</v>
      </c>
      <c r="B35" s="15">
        <v>186</v>
      </c>
      <c r="C35" s="15">
        <v>117</v>
      </c>
      <c r="D35" s="15">
        <v>41</v>
      </c>
      <c r="E35" s="15">
        <v>33</v>
      </c>
      <c r="F35" s="15">
        <v>21</v>
      </c>
      <c r="G35" s="15">
        <v>10</v>
      </c>
      <c r="H35" s="15">
        <v>5</v>
      </c>
      <c r="I35" s="15">
        <v>6</v>
      </c>
      <c r="J35" s="15">
        <v>9</v>
      </c>
      <c r="K35" s="15">
        <v>1</v>
      </c>
      <c r="L35" s="15">
        <v>1</v>
      </c>
      <c r="M35" s="15">
        <v>1</v>
      </c>
      <c r="N35" s="17">
        <v>2</v>
      </c>
      <c r="O35" s="17">
        <v>0</v>
      </c>
      <c r="P35" s="17">
        <v>0</v>
      </c>
      <c r="Q35" s="17">
        <v>0</v>
      </c>
      <c r="R35" s="17">
        <v>1</v>
      </c>
      <c r="S35" s="17">
        <v>0</v>
      </c>
      <c r="T35" s="17">
        <v>0</v>
      </c>
    </row>
    <row r="36" spans="1:20" ht="20.25" customHeight="1">
      <c r="A36" s="4" t="s">
        <v>2</v>
      </c>
      <c r="B36" s="15">
        <v>206</v>
      </c>
      <c r="C36" s="15">
        <v>124</v>
      </c>
      <c r="D36" s="15">
        <v>27</v>
      </c>
      <c r="E36" s="15">
        <v>32</v>
      </c>
      <c r="F36" s="15">
        <v>18</v>
      </c>
      <c r="G36" s="15">
        <v>12</v>
      </c>
      <c r="H36" s="15">
        <v>10</v>
      </c>
      <c r="I36" s="15">
        <v>7</v>
      </c>
      <c r="J36" s="15">
        <v>6</v>
      </c>
      <c r="K36" s="15">
        <v>1</v>
      </c>
      <c r="L36" s="15">
        <v>3</v>
      </c>
      <c r="M36" s="15">
        <v>1</v>
      </c>
      <c r="N36" s="17">
        <v>1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</row>
    <row r="37" spans="1:20" ht="21.75" customHeight="1">
      <c r="A37" s="4" t="s">
        <v>3</v>
      </c>
      <c r="B37" s="15">
        <v>210</v>
      </c>
      <c r="C37" s="15">
        <v>129</v>
      </c>
      <c r="D37" s="15">
        <v>33</v>
      </c>
      <c r="E37" s="15">
        <v>34</v>
      </c>
      <c r="F37" s="15">
        <v>20</v>
      </c>
      <c r="G37" s="15">
        <v>11</v>
      </c>
      <c r="H37" s="15">
        <v>8</v>
      </c>
      <c r="I37" s="15">
        <v>6</v>
      </c>
      <c r="J37" s="15">
        <v>2</v>
      </c>
      <c r="K37" s="15">
        <v>3</v>
      </c>
      <c r="L37" s="15">
        <v>2</v>
      </c>
      <c r="M37" s="15">
        <v>2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</row>
    <row r="38" spans="1:20" ht="21.75" customHeight="1">
      <c r="A38" s="4" t="s">
        <v>4</v>
      </c>
      <c r="B38" s="15">
        <v>177</v>
      </c>
      <c r="C38" s="15">
        <v>97</v>
      </c>
      <c r="D38" s="15">
        <v>38</v>
      </c>
      <c r="E38" s="15">
        <v>39</v>
      </c>
      <c r="F38" s="15">
        <v>21</v>
      </c>
      <c r="G38" s="15">
        <v>14</v>
      </c>
      <c r="H38" s="15">
        <v>9</v>
      </c>
      <c r="I38" s="15">
        <v>6</v>
      </c>
      <c r="J38" s="15">
        <v>2</v>
      </c>
      <c r="K38" s="15">
        <v>1</v>
      </c>
      <c r="L38" s="15">
        <v>3</v>
      </c>
      <c r="M38" s="15">
        <v>1</v>
      </c>
      <c r="N38" s="17">
        <v>1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</row>
    <row r="39" spans="1:20" ht="21" customHeight="1">
      <c r="A39" s="4" t="s">
        <v>5</v>
      </c>
      <c r="B39" s="15">
        <v>252</v>
      </c>
      <c r="C39" s="15">
        <v>92</v>
      </c>
      <c r="D39" s="15">
        <v>51</v>
      </c>
      <c r="E39" s="15">
        <v>34</v>
      </c>
      <c r="F39" s="15">
        <v>18</v>
      </c>
      <c r="G39" s="15">
        <v>14</v>
      </c>
      <c r="H39" s="15">
        <v>11</v>
      </c>
      <c r="I39" s="15">
        <v>9</v>
      </c>
      <c r="J39" s="15">
        <v>2</v>
      </c>
      <c r="K39" s="15">
        <v>7</v>
      </c>
      <c r="L39" s="15">
        <v>3</v>
      </c>
      <c r="M39" s="15">
        <v>2</v>
      </c>
      <c r="N39" s="17">
        <v>1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</row>
    <row r="40" spans="1:20" ht="18.75" customHeight="1">
      <c r="A40" s="4" t="s">
        <v>6</v>
      </c>
      <c r="B40" s="15">
        <v>285</v>
      </c>
      <c r="C40" s="15">
        <v>87</v>
      </c>
      <c r="D40" s="15">
        <v>54</v>
      </c>
      <c r="E40" s="15">
        <v>29</v>
      </c>
      <c r="F40" s="15">
        <v>17</v>
      </c>
      <c r="G40" s="15">
        <v>14</v>
      </c>
      <c r="H40" s="15">
        <v>9</v>
      </c>
      <c r="I40" s="15">
        <v>6</v>
      </c>
      <c r="J40" s="15">
        <v>6</v>
      </c>
      <c r="K40" s="15">
        <v>2</v>
      </c>
      <c r="L40" s="15">
        <v>1</v>
      </c>
      <c r="M40" s="15">
        <v>0</v>
      </c>
      <c r="N40" s="17">
        <v>1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</row>
    <row r="41" spans="1:20" ht="22.5" customHeight="1">
      <c r="A41" s="4" t="s">
        <v>7</v>
      </c>
      <c r="B41" s="15">
        <v>225</v>
      </c>
      <c r="C41" s="15">
        <v>54</v>
      </c>
      <c r="D41" s="15">
        <v>47</v>
      </c>
      <c r="E41" s="15">
        <v>26</v>
      </c>
      <c r="F41" s="15">
        <v>16</v>
      </c>
      <c r="G41" s="15">
        <v>12</v>
      </c>
      <c r="H41" s="15">
        <v>7</v>
      </c>
      <c r="I41" s="15">
        <v>6</v>
      </c>
      <c r="J41" s="15">
        <v>2</v>
      </c>
      <c r="K41" s="15">
        <v>5</v>
      </c>
      <c r="L41" s="15">
        <v>2</v>
      </c>
      <c r="M41" s="15">
        <v>1</v>
      </c>
      <c r="N41" s="17">
        <v>2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</row>
    <row r="42" spans="1:20" ht="21.75" customHeight="1">
      <c r="A42" s="4" t="s">
        <v>8</v>
      </c>
      <c r="B42" s="15">
        <v>168</v>
      </c>
      <c r="C42" s="15">
        <v>44</v>
      </c>
      <c r="D42" s="15">
        <v>43</v>
      </c>
      <c r="E42" s="15">
        <v>31</v>
      </c>
      <c r="F42" s="15">
        <v>10</v>
      </c>
      <c r="G42" s="15">
        <v>9</v>
      </c>
      <c r="H42" s="15">
        <v>4</v>
      </c>
      <c r="I42" s="15">
        <v>6</v>
      </c>
      <c r="J42" s="18">
        <v>0</v>
      </c>
      <c r="K42" s="15">
        <v>1</v>
      </c>
      <c r="L42" s="15">
        <v>1</v>
      </c>
      <c r="M42" s="15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</row>
    <row r="43" spans="1:20" ht="21" customHeight="1">
      <c r="A43" s="4" t="s">
        <v>9</v>
      </c>
      <c r="B43" s="15">
        <v>188</v>
      </c>
      <c r="C43" s="15">
        <v>57</v>
      </c>
      <c r="D43" s="15">
        <v>48</v>
      </c>
      <c r="E43" s="15">
        <v>32</v>
      </c>
      <c r="F43" s="15">
        <v>12</v>
      </c>
      <c r="G43" s="15">
        <v>7</v>
      </c>
      <c r="H43" s="15">
        <v>7</v>
      </c>
      <c r="I43" s="15">
        <v>6</v>
      </c>
      <c r="J43" s="15">
        <v>2</v>
      </c>
      <c r="K43" s="15">
        <v>1</v>
      </c>
      <c r="L43" s="15">
        <v>1</v>
      </c>
      <c r="M43" s="15">
        <v>1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</row>
    <row r="44" spans="1:20" ht="23.25" customHeight="1">
      <c r="A44" s="4" t="s">
        <v>10</v>
      </c>
      <c r="B44" s="15">
        <v>189</v>
      </c>
      <c r="C44" s="15">
        <v>62</v>
      </c>
      <c r="D44" s="15">
        <v>36</v>
      </c>
      <c r="E44" s="15">
        <v>43</v>
      </c>
      <c r="F44" s="15">
        <v>18</v>
      </c>
      <c r="G44" s="15">
        <v>11</v>
      </c>
      <c r="H44" s="15">
        <v>11</v>
      </c>
      <c r="I44" s="15">
        <v>5</v>
      </c>
      <c r="J44" s="15">
        <v>1</v>
      </c>
      <c r="K44" s="15">
        <v>4</v>
      </c>
      <c r="L44" s="15">
        <v>0</v>
      </c>
      <c r="M44" s="15">
        <v>1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</row>
    <row r="45" spans="1:20" ht="24" customHeight="1">
      <c r="A45" s="4" t="s">
        <v>11</v>
      </c>
      <c r="B45" s="15">
        <v>174</v>
      </c>
      <c r="C45" s="15">
        <v>48</v>
      </c>
      <c r="D45" s="15">
        <v>45</v>
      </c>
      <c r="E45" s="15">
        <v>32</v>
      </c>
      <c r="F45" s="15">
        <v>8</v>
      </c>
      <c r="G45" s="15">
        <v>13</v>
      </c>
      <c r="H45" s="15">
        <v>10</v>
      </c>
      <c r="I45" s="15">
        <v>7</v>
      </c>
      <c r="J45" s="15">
        <v>2</v>
      </c>
      <c r="K45" s="15">
        <v>2</v>
      </c>
      <c r="L45" s="15">
        <v>1</v>
      </c>
      <c r="M45" s="15">
        <v>0</v>
      </c>
      <c r="N45" s="17">
        <v>3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</row>
    <row r="46" spans="1:20" ht="26.25" customHeight="1">
      <c r="A46" s="4" t="s">
        <v>12</v>
      </c>
      <c r="B46" s="15">
        <v>261</v>
      </c>
      <c r="C46" s="15">
        <v>83</v>
      </c>
      <c r="D46" s="15">
        <v>83</v>
      </c>
      <c r="E46" s="15">
        <v>37</v>
      </c>
      <c r="F46" s="15">
        <v>20</v>
      </c>
      <c r="G46" s="15">
        <v>22</v>
      </c>
      <c r="H46" s="15">
        <v>9</v>
      </c>
      <c r="I46" s="15">
        <v>5</v>
      </c>
      <c r="J46" s="15">
        <v>4</v>
      </c>
      <c r="K46" s="15">
        <v>5</v>
      </c>
      <c r="L46" s="15">
        <v>1</v>
      </c>
      <c r="M46" s="15">
        <v>2</v>
      </c>
      <c r="N46" s="17">
        <v>1</v>
      </c>
      <c r="O46" s="17">
        <v>0</v>
      </c>
      <c r="P46" s="17">
        <v>0</v>
      </c>
      <c r="Q46" s="17">
        <v>2</v>
      </c>
      <c r="R46" s="17">
        <v>0</v>
      </c>
      <c r="S46" s="17">
        <v>0</v>
      </c>
      <c r="T46" s="17">
        <v>0</v>
      </c>
    </row>
    <row r="47" spans="1:17" ht="23.25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</row>
    <row r="48" spans="1:20" ht="26.25" customHeight="1">
      <c r="A48" s="6" t="s">
        <v>13</v>
      </c>
      <c r="B48" s="7">
        <f>SUM(B35:B47)</f>
        <v>2521</v>
      </c>
      <c r="C48" s="7">
        <f>SUM(C35:C47)</f>
        <v>994</v>
      </c>
      <c r="D48" s="5">
        <f aca="true" t="shared" si="2" ref="D48:K48">SUM(D35:D46)</f>
        <v>546</v>
      </c>
      <c r="E48" s="5">
        <f t="shared" si="2"/>
        <v>402</v>
      </c>
      <c r="F48" s="5">
        <f t="shared" si="2"/>
        <v>199</v>
      </c>
      <c r="G48" s="5">
        <f t="shared" si="2"/>
        <v>149</v>
      </c>
      <c r="H48" s="5">
        <f t="shared" si="2"/>
        <v>100</v>
      </c>
      <c r="I48" s="5">
        <f t="shared" si="2"/>
        <v>75</v>
      </c>
      <c r="J48" s="5">
        <f t="shared" si="2"/>
        <v>38</v>
      </c>
      <c r="K48" s="5">
        <f t="shared" si="2"/>
        <v>33</v>
      </c>
      <c r="L48" s="5">
        <f aca="true" t="shared" si="3" ref="L48:T48">SUM(L35:L46)</f>
        <v>19</v>
      </c>
      <c r="M48" s="5">
        <f t="shared" si="3"/>
        <v>12</v>
      </c>
      <c r="N48" s="5">
        <f t="shared" si="3"/>
        <v>12</v>
      </c>
      <c r="O48" s="5">
        <f t="shared" si="3"/>
        <v>0</v>
      </c>
      <c r="P48" s="5">
        <f t="shared" si="3"/>
        <v>0</v>
      </c>
      <c r="Q48" s="5">
        <f t="shared" si="3"/>
        <v>2</v>
      </c>
      <c r="R48" s="5">
        <f t="shared" si="3"/>
        <v>1</v>
      </c>
      <c r="S48" s="5">
        <f t="shared" si="3"/>
        <v>0</v>
      </c>
      <c r="T48" s="5">
        <f t="shared" si="3"/>
        <v>0</v>
      </c>
    </row>
    <row r="49" spans="1:19" ht="1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</row>
    <row r="50" spans="1:19" ht="15">
      <c r="A50" s="19" t="s">
        <v>17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</sheetData>
  <sheetProtection/>
  <mergeCells count="11">
    <mergeCell ref="A32:A33"/>
    <mergeCell ref="B8:T8"/>
    <mergeCell ref="B32:T32"/>
    <mergeCell ref="A47:Q47"/>
    <mergeCell ref="A4:S4"/>
    <mergeCell ref="A5:S5"/>
    <mergeCell ref="A6:S6"/>
    <mergeCell ref="A10:O10"/>
    <mergeCell ref="A23:Q23"/>
    <mergeCell ref="A34:O34"/>
    <mergeCell ref="A8:A9"/>
  </mergeCells>
  <printOptions/>
  <pageMargins left="0.25" right="0.25" top="0.75" bottom="0.75" header="0.3" footer="0.3"/>
  <pageSetup horizontalDpi="600" verticalDpi="600" orientation="landscape" paperSize="9" scale="85" r:id="rId2"/>
  <rowBreaks count="1" manualBreakCount="1">
    <brk id="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mmehaj</dc:creator>
  <cp:keywords/>
  <dc:description/>
  <cp:lastModifiedBy>Edlira Hoxha</cp:lastModifiedBy>
  <cp:lastPrinted>2017-02-07T11:16:57Z</cp:lastPrinted>
  <dcterms:created xsi:type="dcterms:W3CDTF">2009-03-02T10:43:38Z</dcterms:created>
  <dcterms:modified xsi:type="dcterms:W3CDTF">2024-02-05T11:13:12Z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